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CC37636C-00C0-4293-8DB0-F712A9C83D33}" xr6:coauthVersionLast="44" xr6:coauthVersionMax="44" xr10:uidLastSave="{00000000-0000-0000-0000-000000000000}"/>
  <bookViews>
    <workbookView xWindow="-120" yWindow="-120" windowWidth="29040" windowHeight="15840" tabRatio="415" xr2:uid="{00000000-000D-0000-FFFF-FFFF00000000}"/>
  </bookViews>
  <sheets>
    <sheet name="Gantt" sheetId="11" r:id="rId1"/>
  </sheets>
  <definedNames>
    <definedName name="_xlnm.Print_Titles" localSheetId="0">Gantt!$4:$7</definedName>
    <definedName name="Project_Start">Gantt!$E$3</definedName>
    <definedName name="Scrolling_Increment">Gantt!$E$4</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1" l="1"/>
  <c r="I5" i="11" s="1"/>
  <c r="H29" i="11" l="1"/>
  <c r="H14" i="11"/>
  <c r="H13" i="11"/>
  <c r="H12" i="11"/>
  <c r="H20" i="11"/>
  <c r="H27" i="11"/>
  <c r="H31" i="11"/>
  <c r="H4" i="11"/>
  <c r="H25" i="11"/>
  <c r="H11" i="11"/>
  <c r="H24" i="11"/>
  <c r="H16" i="11"/>
  <c r="H7" i="11"/>
  <c r="H6" i="11"/>
  <c r="H33" i="11"/>
  <c r="H9" i="11"/>
  <c r="H23" i="11"/>
  <c r="H21" i="11"/>
  <c r="H10" i="11"/>
  <c r="H30" i="11"/>
  <c r="H15" i="11"/>
  <c r="H26" i="11"/>
  <c r="H28" i="11"/>
  <c r="H22" i="11"/>
  <c r="H18" i="11"/>
  <c r="H19" i="11"/>
  <c r="H32" i="11"/>
  <c r="H17" i="11"/>
  <c r="I26" i="11"/>
  <c r="I28" i="11"/>
  <c r="I31" i="11"/>
  <c r="I22" i="11"/>
  <c r="I33" i="11"/>
  <c r="I11" i="11"/>
  <c r="I13" i="11"/>
  <c r="I12" i="11"/>
  <c r="I7" i="11"/>
  <c r="I18" i="11"/>
  <c r="I17" i="11"/>
  <c r="I27" i="11"/>
  <c r="I23" i="11"/>
  <c r="I14" i="11"/>
  <c r="I16" i="11"/>
  <c r="I30" i="11"/>
  <c r="I29" i="11"/>
  <c r="I19" i="11"/>
  <c r="I32" i="11"/>
  <c r="I21" i="11"/>
  <c r="I20" i="11"/>
  <c r="I15" i="11"/>
  <c r="I9" i="11"/>
  <c r="I24" i="11"/>
  <c r="J5" i="11"/>
  <c r="I25" i="11"/>
  <c r="I10" i="11"/>
  <c r="K5" i="11" l="1"/>
  <c r="J19" i="11"/>
  <c r="J27" i="11"/>
  <c r="J20" i="11"/>
  <c r="J22" i="11"/>
  <c r="J23" i="11"/>
  <c r="J21" i="11"/>
  <c r="J29" i="11"/>
  <c r="J13" i="11"/>
  <c r="J18" i="11"/>
  <c r="J32" i="11"/>
  <c r="J16" i="11"/>
  <c r="J28" i="11"/>
  <c r="J25" i="11"/>
  <c r="J15" i="11"/>
  <c r="J30" i="11"/>
  <c r="J9" i="11"/>
  <c r="J17" i="11"/>
  <c r="J11" i="11"/>
  <c r="J33" i="11"/>
  <c r="J26" i="11"/>
  <c r="J10" i="11"/>
  <c r="J12" i="11"/>
  <c r="J31" i="11"/>
  <c r="J7" i="11"/>
  <c r="J14" i="11"/>
  <c r="J24" i="11"/>
  <c r="K20" i="11" l="1"/>
  <c r="K29" i="11"/>
  <c r="K15" i="11"/>
  <c r="K10" i="11"/>
  <c r="K13" i="11"/>
  <c r="K32" i="11"/>
  <c r="L5" i="11"/>
  <c r="K24" i="11"/>
  <c r="K23" i="11"/>
  <c r="K17" i="11"/>
  <c r="K12" i="11"/>
  <c r="K11" i="11"/>
  <c r="K7" i="11"/>
  <c r="K16" i="11"/>
  <c r="K21" i="11"/>
  <c r="K14" i="11"/>
  <c r="K25" i="11"/>
  <c r="K18" i="11"/>
  <c r="K33" i="11"/>
  <c r="K31" i="11"/>
  <c r="K22" i="11"/>
  <c r="K28" i="11"/>
  <c r="K30" i="11"/>
  <c r="K9" i="11"/>
  <c r="K26" i="11"/>
  <c r="K19" i="11"/>
  <c r="K27" i="11"/>
  <c r="M5" i="11" l="1"/>
  <c r="L17" i="11"/>
  <c r="L24" i="11"/>
  <c r="L20" i="11"/>
  <c r="L10" i="11"/>
  <c r="L9" i="11"/>
  <c r="L16" i="11"/>
  <c r="L28" i="11"/>
  <c r="L23" i="11"/>
  <c r="L29" i="11"/>
  <c r="L25" i="11"/>
  <c r="L19" i="11"/>
  <c r="L14" i="11"/>
  <c r="L13" i="11"/>
  <c r="L22" i="11"/>
  <c r="L21" i="11"/>
  <c r="L26" i="11"/>
  <c r="L7" i="11"/>
  <c r="L27" i="11"/>
  <c r="L11" i="11"/>
  <c r="L33" i="11"/>
  <c r="L12" i="11"/>
  <c r="L15" i="11"/>
  <c r="L18" i="11"/>
  <c r="L32" i="11"/>
  <c r="L31" i="11"/>
  <c r="L30" i="11"/>
  <c r="M11" i="11" l="1"/>
  <c r="M32" i="11"/>
  <c r="M26" i="11"/>
  <c r="M16" i="11"/>
  <c r="M7" i="11"/>
  <c r="M13" i="11"/>
  <c r="M14" i="11"/>
  <c r="M17" i="11"/>
  <c r="M15" i="11"/>
  <c r="M18" i="11"/>
  <c r="M31" i="11"/>
  <c r="M27" i="11"/>
  <c r="M22" i="11"/>
  <c r="N5" i="11"/>
  <c r="M10" i="11"/>
  <c r="M12" i="11"/>
  <c r="M24" i="11"/>
  <c r="M21" i="11"/>
  <c r="M29" i="11"/>
  <c r="M30" i="11"/>
  <c r="M28" i="11"/>
  <c r="M9" i="11"/>
  <c r="M33" i="11"/>
  <c r="M25" i="11"/>
  <c r="M23" i="11"/>
  <c r="M19" i="11"/>
  <c r="M20" i="11"/>
  <c r="O5" i="11" l="1"/>
  <c r="N14" i="11"/>
  <c r="N31" i="11"/>
  <c r="N32" i="11"/>
  <c r="N30" i="11"/>
  <c r="N9" i="11"/>
  <c r="N15" i="11"/>
  <c r="N25" i="11"/>
  <c r="N18" i="11"/>
  <c r="N20" i="11"/>
  <c r="N27" i="11"/>
  <c r="N33" i="11"/>
  <c r="N12" i="11"/>
  <c r="N26" i="11"/>
  <c r="N13" i="11"/>
  <c r="N11" i="11"/>
  <c r="N29" i="11"/>
  <c r="N22" i="11"/>
  <c r="N10" i="11"/>
  <c r="N16" i="11"/>
  <c r="N17" i="11"/>
  <c r="N23" i="11"/>
  <c r="N28" i="11"/>
  <c r="N24" i="11"/>
  <c r="N21" i="11"/>
  <c r="N7" i="11"/>
  <c r="N19" i="11"/>
  <c r="O4" i="11" l="1"/>
  <c r="P5" i="11"/>
  <c r="O6" i="11"/>
  <c r="O26" i="11"/>
  <c r="O19" i="11"/>
  <c r="O12" i="11"/>
  <c r="O21" i="11"/>
  <c r="O31" i="11"/>
  <c r="O10" i="11"/>
  <c r="O32" i="11"/>
  <c r="O27" i="11"/>
  <c r="O30" i="11"/>
  <c r="O16" i="11"/>
  <c r="O18" i="11"/>
  <c r="O14" i="11"/>
  <c r="O22" i="11"/>
  <c r="O33" i="11"/>
  <c r="O20" i="11"/>
  <c r="O25" i="11"/>
  <c r="O13" i="11"/>
  <c r="O9" i="11"/>
  <c r="O23" i="11"/>
  <c r="O17" i="11"/>
  <c r="O7" i="11"/>
  <c r="O15" i="11"/>
  <c r="O24" i="11"/>
  <c r="O29" i="11"/>
  <c r="O11" i="11"/>
  <c r="O28" i="11"/>
  <c r="Q5" i="11" l="1"/>
  <c r="P11" i="11"/>
  <c r="P17" i="11"/>
  <c r="P9" i="11"/>
  <c r="P19" i="11"/>
  <c r="P14" i="11"/>
  <c r="P13" i="11"/>
  <c r="P33" i="11"/>
  <c r="P7" i="11"/>
  <c r="P21" i="11"/>
  <c r="P22" i="11"/>
  <c r="P30" i="11"/>
  <c r="P10" i="11"/>
  <c r="P32" i="11"/>
  <c r="P23" i="11"/>
  <c r="P12" i="11"/>
  <c r="P20" i="11"/>
  <c r="P28" i="11"/>
  <c r="P31" i="11"/>
  <c r="P27" i="11"/>
  <c r="P26" i="11"/>
  <c r="P24" i="11"/>
  <c r="P18" i="11"/>
  <c r="P29" i="11"/>
  <c r="P16" i="11"/>
  <c r="P15" i="11"/>
  <c r="P25" i="11"/>
  <c r="Q23" i="11" l="1"/>
  <c r="Q18" i="11"/>
  <c r="Q11" i="11"/>
  <c r="Q13" i="11"/>
  <c r="Q10" i="11"/>
  <c r="Q20" i="11"/>
  <c r="Q25" i="11"/>
  <c r="Q32" i="11"/>
  <c r="Q28" i="11"/>
  <c r="Q27" i="11"/>
  <c r="Q33" i="11"/>
  <c r="Q30" i="11"/>
  <c r="Q26" i="11"/>
  <c r="Q9" i="11"/>
  <c r="Q19" i="11"/>
  <c r="Q15" i="11"/>
  <c r="Q22" i="11"/>
  <c r="Q29" i="11"/>
  <c r="Q14" i="11"/>
  <c r="R5" i="11"/>
  <c r="Q12" i="11"/>
  <c r="Q17" i="11"/>
  <c r="Q31" i="11"/>
  <c r="Q16" i="11"/>
  <c r="Q24" i="11"/>
  <c r="Q7" i="11"/>
  <c r="Q21" i="11"/>
  <c r="S5" i="11" l="1"/>
  <c r="R16" i="11"/>
  <c r="R21" i="11"/>
  <c r="R15" i="11"/>
  <c r="R12" i="11"/>
  <c r="R7" i="11"/>
  <c r="R14" i="11"/>
  <c r="R9" i="11"/>
  <c r="R11" i="11"/>
  <c r="R29" i="11"/>
  <c r="R22" i="11"/>
  <c r="R23" i="11"/>
  <c r="R31" i="11"/>
  <c r="R26" i="11"/>
  <c r="R27" i="11"/>
  <c r="R19" i="11"/>
  <c r="R28" i="11"/>
  <c r="R18" i="11"/>
  <c r="R20" i="11"/>
  <c r="R25" i="11"/>
  <c r="R30" i="11"/>
  <c r="R24" i="11"/>
  <c r="R32" i="11"/>
  <c r="R13" i="11"/>
  <c r="R10" i="11"/>
  <c r="R17" i="11"/>
  <c r="R33" i="11"/>
  <c r="T5" i="11" l="1"/>
  <c r="S18" i="11"/>
  <c r="S12" i="11"/>
  <c r="S9" i="11"/>
  <c r="S24" i="11"/>
  <c r="S21" i="11"/>
  <c r="S25" i="11"/>
  <c r="S33" i="11"/>
  <c r="S30" i="11"/>
  <c r="S31" i="11"/>
  <c r="S27" i="11"/>
  <c r="S22" i="11"/>
  <c r="S10" i="11"/>
  <c r="S28" i="11"/>
  <c r="S32" i="11"/>
  <c r="S13" i="11"/>
  <c r="S20" i="11"/>
  <c r="S14" i="11"/>
  <c r="S23" i="11"/>
  <c r="S15" i="11"/>
  <c r="S11" i="11"/>
  <c r="S19" i="11"/>
  <c r="S29" i="11"/>
  <c r="S7" i="11"/>
  <c r="S17" i="11"/>
  <c r="S16" i="11"/>
  <c r="S26" i="11"/>
  <c r="U5" i="11" l="1"/>
  <c r="T24" i="11"/>
  <c r="T7" i="11"/>
  <c r="T23" i="11"/>
  <c r="T21" i="11"/>
  <c r="T15" i="11"/>
  <c r="T27" i="11"/>
  <c r="T17" i="11"/>
  <c r="T30" i="11"/>
  <c r="T18" i="11"/>
  <c r="T33" i="11"/>
  <c r="T26" i="11"/>
  <c r="T20" i="11"/>
  <c r="T32" i="11"/>
  <c r="T16" i="11"/>
  <c r="T28" i="11"/>
  <c r="T9" i="11"/>
  <c r="T12" i="11"/>
  <c r="T29" i="11"/>
  <c r="T19" i="11"/>
  <c r="T13" i="11"/>
  <c r="T11" i="11"/>
  <c r="T31" i="11"/>
  <c r="T25" i="11"/>
  <c r="T14" i="11"/>
  <c r="T10" i="11"/>
  <c r="T22" i="11"/>
  <c r="U18" i="11" l="1"/>
  <c r="U29" i="11"/>
  <c r="V5" i="11"/>
  <c r="U31" i="11"/>
  <c r="U7" i="11"/>
  <c r="U16" i="11"/>
  <c r="U27" i="11"/>
  <c r="U12" i="11"/>
  <c r="U14" i="11"/>
  <c r="U13" i="11"/>
  <c r="U19" i="11"/>
  <c r="U28" i="11"/>
  <c r="U33" i="11"/>
  <c r="U9" i="11"/>
  <c r="U21" i="11"/>
  <c r="U23" i="11"/>
  <c r="U24" i="11"/>
  <c r="U17" i="11"/>
  <c r="U32" i="11"/>
  <c r="U10" i="11"/>
  <c r="U22" i="11"/>
  <c r="U11" i="11"/>
  <c r="U30" i="11"/>
  <c r="U20" i="11"/>
  <c r="U15" i="11"/>
  <c r="U25" i="11"/>
  <c r="U26" i="11"/>
  <c r="W5" i="11" l="1"/>
  <c r="V6" i="11"/>
  <c r="V4" i="11"/>
  <c r="V22" i="11"/>
  <c r="V21" i="11"/>
  <c r="V16" i="11"/>
  <c r="V26" i="11"/>
  <c r="V13" i="11"/>
  <c r="V14" i="11"/>
  <c r="V9" i="11"/>
  <c r="V25" i="11"/>
  <c r="V27" i="11"/>
  <c r="V29" i="11"/>
  <c r="V15" i="11"/>
  <c r="V7" i="11"/>
  <c r="V24" i="11"/>
  <c r="V31" i="11"/>
  <c r="V18" i="11"/>
  <c r="V11" i="11"/>
  <c r="V19" i="11"/>
  <c r="V30" i="11"/>
  <c r="V33" i="11"/>
  <c r="V17" i="11"/>
  <c r="V10" i="11"/>
  <c r="V12" i="11"/>
  <c r="V32" i="11"/>
  <c r="V20" i="11"/>
  <c r="V28" i="11"/>
  <c r="V23" i="11"/>
  <c r="X5" i="11" l="1"/>
  <c r="W22" i="11"/>
  <c r="W15" i="11"/>
  <c r="W24" i="11"/>
  <c r="W26" i="11"/>
  <c r="W23" i="11"/>
  <c r="W29" i="11"/>
  <c r="W10" i="11"/>
  <c r="W25" i="11"/>
  <c r="W32" i="11"/>
  <c r="W18" i="11"/>
  <c r="W28" i="11"/>
  <c r="W9" i="11"/>
  <c r="W14" i="11"/>
  <c r="W27" i="11"/>
  <c r="W16" i="11"/>
  <c r="W21" i="11"/>
  <c r="W19" i="11"/>
  <c r="W33" i="11"/>
  <c r="W20" i="11"/>
  <c r="W12" i="11"/>
  <c r="W30" i="11"/>
  <c r="W11" i="11"/>
  <c r="W17" i="11"/>
  <c r="W7" i="11"/>
  <c r="W13" i="11"/>
  <c r="W31" i="11"/>
  <c r="Y5" i="11" l="1"/>
  <c r="X10" i="11"/>
  <c r="X21" i="11"/>
  <c r="X29" i="11"/>
  <c r="X32" i="11"/>
  <c r="X30" i="11"/>
  <c r="X13" i="11"/>
  <c r="X11" i="11"/>
  <c r="X25" i="11"/>
  <c r="X33" i="11"/>
  <c r="X9" i="11"/>
  <c r="X24" i="11"/>
  <c r="X26" i="11"/>
  <c r="X18" i="11"/>
  <c r="X14" i="11"/>
  <c r="X28" i="11"/>
  <c r="X17" i="11"/>
  <c r="X12" i="11"/>
  <c r="X16" i="11"/>
  <c r="X23" i="11"/>
  <c r="X20" i="11"/>
  <c r="X15" i="11"/>
  <c r="X22" i="11"/>
  <c r="X31" i="11"/>
  <c r="X7" i="11"/>
  <c r="X19" i="11"/>
  <c r="X27" i="11"/>
  <c r="Y11" i="11" l="1"/>
  <c r="Y16" i="11"/>
  <c r="Y7" i="11"/>
  <c r="Y10" i="11"/>
  <c r="Y26" i="11"/>
  <c r="Y28" i="11"/>
  <c r="Y21" i="11"/>
  <c r="Y23" i="11"/>
  <c r="Y20" i="11"/>
  <c r="Y15" i="11"/>
  <c r="Y12" i="11"/>
  <c r="Y14" i="11"/>
  <c r="Y32" i="11"/>
  <c r="Y30" i="11"/>
  <c r="Y17" i="11"/>
  <c r="Y22" i="11"/>
  <c r="Y25" i="11"/>
  <c r="Y19" i="11"/>
  <c r="Y13" i="11"/>
  <c r="Y29" i="11"/>
  <c r="Y24" i="11"/>
  <c r="Y18" i="11"/>
  <c r="Y31" i="11"/>
  <c r="Y27" i="11"/>
  <c r="Z5" i="11"/>
  <c r="Y9" i="11"/>
  <c r="Y33" i="11"/>
  <c r="AA5" i="11" l="1"/>
  <c r="Z26" i="11"/>
  <c r="Z30" i="11"/>
  <c r="Z22" i="11"/>
  <c r="Z18" i="11"/>
  <c r="Z12" i="11"/>
  <c r="Z24" i="11"/>
  <c r="Z31" i="11"/>
  <c r="Z27" i="11"/>
  <c r="Z15" i="11"/>
  <c r="Z32" i="11"/>
  <c r="Z14" i="11"/>
  <c r="Z33" i="11"/>
  <c r="Z19" i="11"/>
  <c r="Z11" i="11"/>
  <c r="Z28" i="11"/>
  <c r="Z29" i="11"/>
  <c r="Z9" i="11"/>
  <c r="Z25" i="11"/>
  <c r="Z16" i="11"/>
  <c r="Z21" i="11"/>
  <c r="Z13" i="11"/>
  <c r="Z23" i="11"/>
  <c r="Z7" i="11"/>
  <c r="Z20" i="11"/>
  <c r="Z10" i="11"/>
  <c r="Z17" i="11"/>
  <c r="AB5" i="11" l="1"/>
  <c r="AA25" i="11"/>
  <c r="AA27" i="11"/>
  <c r="AA11" i="11"/>
  <c r="AA28" i="11"/>
  <c r="AA13" i="11"/>
  <c r="AA12" i="11"/>
  <c r="AA18" i="11"/>
  <c r="AA14" i="11"/>
  <c r="AA9" i="11"/>
  <c r="AA23" i="11"/>
  <c r="AA26" i="11"/>
  <c r="AA24" i="11"/>
  <c r="AA20" i="11"/>
  <c r="AA31" i="11"/>
  <c r="AA10" i="11"/>
  <c r="AA29" i="11"/>
  <c r="AA22" i="11"/>
  <c r="AA16" i="11"/>
  <c r="AA33" i="11"/>
  <c r="AA19" i="11"/>
  <c r="AA7" i="11"/>
  <c r="AA21" i="11"/>
  <c r="AA17" i="11"/>
  <c r="AA32" i="11"/>
  <c r="AA30" i="11"/>
  <c r="AA15" i="11"/>
  <c r="AC5" i="11" l="1"/>
  <c r="AB27" i="11"/>
  <c r="AB24" i="11"/>
  <c r="AB32" i="11"/>
  <c r="AB12" i="11"/>
  <c r="AB30" i="11"/>
  <c r="AB13" i="11"/>
  <c r="AB17" i="11"/>
  <c r="AB10" i="11"/>
  <c r="AB29" i="11"/>
  <c r="AB22" i="11"/>
  <c r="AB16" i="11"/>
  <c r="AB26" i="11"/>
  <c r="AB25" i="11"/>
  <c r="AB19" i="11"/>
  <c r="AB9" i="11"/>
  <c r="AB11" i="11"/>
  <c r="AB7" i="11"/>
  <c r="AB23" i="11"/>
  <c r="AB15" i="11"/>
  <c r="AB18" i="11"/>
  <c r="AB33" i="11"/>
  <c r="AB14" i="11"/>
  <c r="AB21" i="11"/>
  <c r="AB20" i="11"/>
  <c r="AB28" i="11"/>
  <c r="AB31" i="11"/>
  <c r="AC4" i="11" l="1"/>
  <c r="AD5" i="11"/>
  <c r="AC6" i="11"/>
  <c r="AC15" i="11"/>
  <c r="AC20" i="11"/>
  <c r="AC10" i="11"/>
  <c r="AC24" i="11"/>
  <c r="AC13" i="11"/>
  <c r="AC19" i="11"/>
  <c r="AC16" i="11"/>
  <c r="AC28" i="11"/>
  <c r="AC18" i="11"/>
  <c r="AC33" i="11"/>
  <c r="AC9" i="11"/>
  <c r="AC22" i="11"/>
  <c r="AC31" i="11"/>
  <c r="AC29" i="11"/>
  <c r="AC23" i="11"/>
  <c r="AC11" i="11"/>
  <c r="AC17" i="11"/>
  <c r="AC14" i="11"/>
  <c r="AC21" i="11"/>
  <c r="AC12" i="11"/>
  <c r="AC32" i="11"/>
  <c r="AC30" i="11"/>
  <c r="AC26" i="11"/>
  <c r="AC27" i="11"/>
  <c r="AC25" i="11"/>
  <c r="AC7" i="11"/>
  <c r="AE5" i="11" l="1"/>
  <c r="AD9" i="11"/>
  <c r="AD12" i="11"/>
  <c r="AD25" i="11"/>
  <c r="AD7" i="11"/>
  <c r="AD32" i="11"/>
  <c r="AD24" i="11"/>
  <c r="AD27" i="11"/>
  <c r="AD18" i="11"/>
  <c r="AD20" i="11"/>
  <c r="AD30" i="11"/>
  <c r="AD28" i="11"/>
  <c r="AD31" i="11"/>
  <c r="AD17" i="11"/>
  <c r="AD22" i="11"/>
  <c r="AD16" i="11"/>
  <c r="AD15" i="11"/>
  <c r="AD23" i="11"/>
  <c r="AD19" i="11"/>
  <c r="AD13" i="11"/>
  <c r="AD11" i="11"/>
  <c r="AD26" i="11"/>
  <c r="AD29" i="11"/>
  <c r="AD14" i="11"/>
  <c r="AD21" i="11"/>
  <c r="AD33" i="11"/>
  <c r="AD10" i="11"/>
  <c r="AF5" i="11" l="1"/>
  <c r="AE7" i="11"/>
  <c r="AE11" i="11"/>
  <c r="AE30" i="11"/>
  <c r="AE27" i="11"/>
  <c r="AE26" i="11"/>
  <c r="AE32" i="11"/>
  <c r="AE22" i="11"/>
  <c r="AE15" i="11"/>
  <c r="AE10" i="11"/>
  <c r="AE33" i="11"/>
  <c r="AE21" i="11"/>
  <c r="AE29" i="11"/>
  <c r="AE9" i="11"/>
  <c r="AE31" i="11"/>
  <c r="AE16" i="11"/>
  <c r="AE24" i="11"/>
  <c r="AE28" i="11"/>
  <c r="AE19" i="11"/>
  <c r="AE12" i="11"/>
  <c r="AE13" i="11"/>
  <c r="AE18" i="11"/>
  <c r="AE17" i="11"/>
  <c r="AE23" i="11"/>
  <c r="AE20" i="11"/>
  <c r="AE14" i="11"/>
  <c r="AE25" i="11"/>
  <c r="AG5" i="11" l="1"/>
  <c r="AF14" i="11"/>
  <c r="AF30" i="11"/>
  <c r="AF28" i="11"/>
  <c r="AF9" i="11"/>
  <c r="AF27" i="11"/>
  <c r="AF22" i="11"/>
  <c r="AF29" i="11"/>
  <c r="AF21" i="11"/>
  <c r="AF17" i="11"/>
  <c r="AF16" i="11"/>
  <c r="AF19" i="11"/>
  <c r="AF18" i="11"/>
  <c r="AF12" i="11"/>
  <c r="AF25" i="11"/>
  <c r="AF23" i="11"/>
  <c r="AF15" i="11"/>
  <c r="AF32" i="11"/>
  <c r="AF24" i="11"/>
  <c r="AF33" i="11"/>
  <c r="AF20" i="11"/>
  <c r="AF31" i="11"/>
  <c r="AF11" i="11"/>
  <c r="AF7" i="11"/>
  <c r="AF13" i="11"/>
  <c r="AF26" i="11"/>
  <c r="AF10" i="11"/>
  <c r="AG21" i="11" l="1"/>
  <c r="AG25" i="11"/>
  <c r="AG14" i="11"/>
  <c r="AG11" i="11"/>
  <c r="AG12" i="11"/>
  <c r="AG20" i="11"/>
  <c r="AG24" i="11"/>
  <c r="AG23" i="11"/>
  <c r="AG13" i="11"/>
  <c r="AG17" i="11"/>
  <c r="AG18" i="11"/>
  <c r="AG29" i="11"/>
  <c r="AG26" i="11"/>
  <c r="AH5" i="11"/>
  <c r="AG22" i="11"/>
  <c r="AG15" i="11"/>
  <c r="AG19" i="11"/>
  <c r="AG31" i="11"/>
  <c r="AG28" i="11"/>
  <c r="AG33" i="11"/>
  <c r="AG27" i="11"/>
  <c r="AG7" i="11"/>
  <c r="AG32" i="11"/>
  <c r="AG10" i="11"/>
  <c r="AG30" i="11"/>
  <c r="AG9" i="11"/>
  <c r="AG16" i="11"/>
  <c r="AI5" i="11" l="1"/>
  <c r="AH20" i="11"/>
  <c r="AH23" i="11"/>
  <c r="AH30" i="11"/>
  <c r="AH22" i="11"/>
  <c r="AH7" i="11"/>
  <c r="AH19" i="11"/>
  <c r="AH26" i="11"/>
  <c r="AH15" i="11"/>
  <c r="AH16" i="11"/>
  <c r="AH17" i="11"/>
  <c r="AH10" i="11"/>
  <c r="AH27" i="11"/>
  <c r="AH24" i="11"/>
  <c r="AH13" i="11"/>
  <c r="AH18" i="11"/>
  <c r="AH9" i="11"/>
  <c r="AH21" i="11"/>
  <c r="AH29" i="11"/>
  <c r="AH25" i="11"/>
  <c r="AH28" i="11"/>
  <c r="AH11" i="11"/>
  <c r="AH31" i="11"/>
  <c r="AH33" i="11"/>
  <c r="AH14" i="11"/>
  <c r="AH12" i="11"/>
  <c r="AH32" i="11"/>
  <c r="AJ5" i="11" l="1"/>
  <c r="AI22" i="11"/>
  <c r="AI28" i="11"/>
  <c r="AI25" i="11"/>
  <c r="AI7" i="11"/>
  <c r="AI12" i="11"/>
  <c r="AI17" i="11"/>
  <c r="AI18" i="11"/>
  <c r="AI27" i="11"/>
  <c r="AI33" i="11"/>
  <c r="AI29" i="11"/>
  <c r="AI9" i="11"/>
  <c r="AI31" i="11"/>
  <c r="AI23" i="11"/>
  <c r="AI20" i="11"/>
  <c r="AI24" i="11"/>
  <c r="AI32" i="11"/>
  <c r="AI21" i="11"/>
  <c r="AI15" i="11"/>
  <c r="AI30" i="11"/>
  <c r="AI11" i="11"/>
  <c r="AI14" i="11"/>
  <c r="AI16" i="11"/>
  <c r="AI19" i="11"/>
  <c r="AI13" i="11"/>
  <c r="AI10" i="11"/>
  <c r="AI26" i="11"/>
  <c r="AK5" i="11" l="1"/>
  <c r="AJ6" i="11"/>
  <c r="AJ4" i="11"/>
  <c r="AJ7" i="11"/>
  <c r="AJ17" i="11"/>
  <c r="AJ10" i="11"/>
  <c r="AJ15" i="11"/>
  <c r="AJ19" i="11"/>
  <c r="AJ21" i="11"/>
  <c r="AJ20" i="11"/>
  <c r="AJ14" i="11"/>
  <c r="AJ24" i="11"/>
  <c r="AJ31" i="11"/>
  <c r="AJ9" i="11"/>
  <c r="AJ22" i="11"/>
  <c r="AJ27" i="11"/>
  <c r="AJ12" i="11"/>
  <c r="AJ28" i="11"/>
  <c r="AJ32" i="11"/>
  <c r="AJ23" i="11"/>
  <c r="AJ16" i="11"/>
  <c r="AJ25" i="11"/>
  <c r="AJ13" i="11"/>
  <c r="AJ18" i="11"/>
  <c r="AJ11" i="11"/>
  <c r="AJ26" i="11"/>
  <c r="AJ30" i="11"/>
  <c r="AJ29" i="11"/>
  <c r="AJ33" i="11"/>
  <c r="AL5" i="11" l="1"/>
  <c r="AK27" i="11"/>
  <c r="AK31" i="11"/>
  <c r="AK23" i="11"/>
  <c r="AK11" i="11"/>
  <c r="AK7" i="11"/>
  <c r="AK26" i="11"/>
  <c r="AK17" i="11"/>
  <c r="AK13" i="11"/>
  <c r="AK29" i="11"/>
  <c r="AK10" i="11"/>
  <c r="AK9" i="11"/>
  <c r="AK20" i="11"/>
  <c r="AK16" i="11"/>
  <c r="AK33" i="11"/>
  <c r="AK19" i="11"/>
  <c r="AK30" i="11"/>
  <c r="AK22" i="11"/>
  <c r="AK21" i="11"/>
  <c r="AK28" i="11"/>
  <c r="AK15" i="11"/>
  <c r="AK12" i="11"/>
  <c r="AK32" i="11"/>
  <c r="AK14" i="11"/>
  <c r="AK25" i="11"/>
  <c r="AK18" i="11"/>
  <c r="AK24" i="11"/>
  <c r="AM5" i="11" l="1"/>
  <c r="AL28" i="11"/>
  <c r="AL10" i="11"/>
  <c r="AL24" i="11"/>
  <c r="AL17" i="11"/>
  <c r="AL7" i="11"/>
  <c r="AL22" i="11"/>
  <c r="AL21" i="11"/>
  <c r="AL18" i="11"/>
  <c r="AL15" i="11"/>
  <c r="AL9" i="11"/>
  <c r="AL23" i="11"/>
  <c r="AL31" i="11"/>
  <c r="AL13" i="11"/>
  <c r="AL14" i="11"/>
  <c r="AL26" i="11"/>
  <c r="AL11" i="11"/>
  <c r="AL30" i="11"/>
  <c r="AL16" i="11"/>
  <c r="AL12" i="11"/>
  <c r="AL32" i="11"/>
  <c r="AL29" i="11"/>
  <c r="AL19" i="11"/>
  <c r="AL27" i="11"/>
  <c r="AL33" i="11"/>
  <c r="AL25" i="11"/>
  <c r="AL20" i="11"/>
  <c r="AN5" i="11" l="1"/>
  <c r="AM10" i="11"/>
  <c r="AM24" i="11"/>
  <c r="AM14" i="11"/>
  <c r="AM11" i="11"/>
  <c r="AM19" i="11"/>
  <c r="AM25" i="11"/>
  <c r="AM27" i="11"/>
  <c r="AM13" i="11"/>
  <c r="AM31" i="11"/>
  <c r="AM9" i="11"/>
  <c r="AM22" i="11"/>
  <c r="AM15" i="11"/>
  <c r="AM17" i="11"/>
  <c r="AM21" i="11"/>
  <c r="AM29" i="11"/>
  <c r="AM18" i="11"/>
  <c r="AM16" i="11"/>
  <c r="AM30" i="11"/>
  <c r="AM33" i="11"/>
  <c r="AM28" i="11"/>
  <c r="AM7" i="11"/>
  <c r="AM26" i="11"/>
  <c r="AM23" i="11"/>
  <c r="AM32" i="11"/>
  <c r="AM20" i="11"/>
  <c r="AM12" i="11"/>
  <c r="AO5" i="11" l="1"/>
  <c r="AN14" i="11"/>
  <c r="AN20" i="11"/>
  <c r="AN7" i="11"/>
  <c r="AN16" i="11"/>
  <c r="AN29" i="11"/>
  <c r="AN13" i="11"/>
  <c r="AN10" i="11"/>
  <c r="AN26" i="11"/>
  <c r="AN12" i="11"/>
  <c r="AN25" i="11"/>
  <c r="AN15" i="11"/>
  <c r="AN9" i="11"/>
  <c r="AN21" i="11"/>
  <c r="AN27" i="11"/>
  <c r="AN33" i="11"/>
  <c r="AN17" i="11"/>
  <c r="AN30" i="11"/>
  <c r="AN32" i="11"/>
  <c r="AN18" i="11"/>
  <c r="AN22" i="11"/>
  <c r="AN19" i="11"/>
  <c r="AN23" i="11"/>
  <c r="AN24" i="11"/>
  <c r="AN28" i="11"/>
  <c r="AN11" i="11"/>
  <c r="AN31" i="11"/>
  <c r="AO11" i="11" l="1"/>
  <c r="AO32" i="11"/>
  <c r="AO22" i="11"/>
  <c r="AO7" i="11"/>
  <c r="AO28" i="11"/>
  <c r="AO17" i="11"/>
  <c r="AO23" i="11"/>
  <c r="AO21" i="11"/>
  <c r="AO14" i="11"/>
  <c r="AO31" i="11"/>
  <c r="AO15" i="11"/>
  <c r="AO18" i="11"/>
  <c r="AO19" i="11"/>
  <c r="AO10" i="11"/>
  <c r="AO9" i="11"/>
  <c r="AO26" i="11"/>
  <c r="AO29" i="11"/>
  <c r="AO12" i="11"/>
  <c r="AO33" i="11"/>
  <c r="AO27" i="11"/>
  <c r="AO24" i="11"/>
  <c r="AP5" i="11"/>
  <c r="AO13" i="11"/>
  <c r="AO16" i="11"/>
  <c r="AO25" i="11"/>
  <c r="AO30" i="11"/>
  <c r="AO20" i="11"/>
  <c r="AQ5" i="11" l="1"/>
  <c r="AP12" i="11"/>
  <c r="AP32" i="11"/>
  <c r="AP13" i="11"/>
  <c r="AP10" i="11"/>
  <c r="AP19" i="11"/>
  <c r="AP25" i="11"/>
  <c r="AP31" i="11"/>
  <c r="AP27" i="11"/>
  <c r="AP24" i="11"/>
  <c r="AP26" i="11"/>
  <c r="AP14" i="11"/>
  <c r="AP16" i="11"/>
  <c r="AP33" i="11"/>
  <c r="AP21" i="11"/>
  <c r="AP22" i="11"/>
  <c r="AP20" i="11"/>
  <c r="AP18" i="11"/>
  <c r="AP7" i="11"/>
  <c r="AP28" i="11"/>
  <c r="AP11" i="11"/>
  <c r="AP17" i="11"/>
  <c r="AP9" i="11"/>
  <c r="AP30" i="11"/>
  <c r="AP15" i="11"/>
  <c r="AP23" i="11"/>
  <c r="AP29" i="11"/>
  <c r="AQ4" i="11" l="1"/>
  <c r="AR5" i="11"/>
  <c r="AQ6" i="11"/>
  <c r="AQ21" i="11"/>
  <c r="AQ31" i="11"/>
  <c r="AQ17" i="11"/>
  <c r="AQ23" i="11"/>
  <c r="AQ26" i="11"/>
  <c r="AQ7" i="11"/>
  <c r="AQ30" i="11"/>
  <c r="AQ24" i="11"/>
  <c r="AQ19" i="11"/>
  <c r="AQ18" i="11"/>
  <c r="AQ16" i="11"/>
  <c r="AQ22" i="11"/>
  <c r="AQ14" i="11"/>
  <c r="AQ13" i="11"/>
  <c r="AQ9" i="11"/>
  <c r="AQ28" i="11"/>
  <c r="AQ25" i="11"/>
  <c r="AQ32" i="11"/>
  <c r="AQ11" i="11"/>
  <c r="AQ20" i="11"/>
  <c r="AQ10" i="11"/>
  <c r="AQ33" i="11"/>
  <c r="AQ12" i="11"/>
  <c r="AQ29" i="11"/>
  <c r="AQ15" i="11"/>
  <c r="AQ27" i="11"/>
  <c r="AS5" i="11" l="1"/>
  <c r="AR22" i="11"/>
  <c r="AR16" i="11"/>
  <c r="AR31" i="11"/>
  <c r="AR26" i="11"/>
  <c r="AR33" i="11"/>
  <c r="AR17" i="11"/>
  <c r="AR20" i="11"/>
  <c r="AR14" i="11"/>
  <c r="AR12" i="11"/>
  <c r="AR29" i="11"/>
  <c r="AR13" i="11"/>
  <c r="AR23" i="11"/>
  <c r="AR30" i="11"/>
  <c r="AR21" i="11"/>
  <c r="AR24" i="11"/>
  <c r="AR9" i="11"/>
  <c r="AR32" i="11"/>
  <c r="AR25" i="11"/>
  <c r="AR11" i="11"/>
  <c r="AR7" i="11"/>
  <c r="AR28" i="11"/>
  <c r="AR15" i="11"/>
  <c r="AR10" i="11"/>
  <c r="AR27" i="11"/>
  <c r="AR19" i="11"/>
  <c r="AR18" i="11"/>
  <c r="AT5" i="11" l="1"/>
  <c r="AS33" i="11"/>
  <c r="AS16" i="11"/>
  <c r="AS25" i="11"/>
  <c r="AS19" i="11"/>
  <c r="AS12" i="11"/>
  <c r="AS9" i="11"/>
  <c r="AS29" i="11"/>
  <c r="AS14" i="11"/>
  <c r="AS31" i="11"/>
  <c r="AS7" i="11"/>
  <c r="AS28" i="11"/>
  <c r="AS24" i="11"/>
  <c r="AS26" i="11"/>
  <c r="AS18" i="11"/>
  <c r="AS17" i="11"/>
  <c r="AS30" i="11"/>
  <c r="AS32" i="11"/>
  <c r="AS10" i="11"/>
  <c r="AS22" i="11"/>
  <c r="AS23" i="11"/>
  <c r="AS27" i="11"/>
  <c r="AS11" i="11"/>
  <c r="AS21" i="11"/>
  <c r="AS20" i="11"/>
  <c r="AS13" i="11"/>
  <c r="AS15" i="11"/>
  <c r="AU5" i="11" l="1"/>
  <c r="AT10" i="11"/>
  <c r="AT30" i="11"/>
  <c r="AT26" i="11"/>
  <c r="AT29" i="11"/>
  <c r="AT15" i="11"/>
  <c r="AT31" i="11"/>
  <c r="AT25" i="11"/>
  <c r="AT27" i="11"/>
  <c r="AT20" i="11"/>
  <c r="AT12" i="11"/>
  <c r="AT14" i="11"/>
  <c r="AT33" i="11"/>
  <c r="AT18" i="11"/>
  <c r="AT28" i="11"/>
  <c r="AT11" i="11"/>
  <c r="AT19" i="11"/>
  <c r="AT21" i="11"/>
  <c r="AT17" i="11"/>
  <c r="AT9" i="11"/>
  <c r="AT23" i="11"/>
  <c r="AT7" i="11"/>
  <c r="AT22" i="11"/>
  <c r="AT32" i="11"/>
  <c r="AT24" i="11"/>
  <c r="AT16" i="11"/>
  <c r="AT13" i="11"/>
  <c r="AV5" i="11" l="1"/>
  <c r="AU11" i="11"/>
  <c r="AU15" i="11"/>
  <c r="AU24" i="11"/>
  <c r="AU7" i="11"/>
  <c r="AU28" i="11"/>
  <c r="AU9" i="11"/>
  <c r="AU10" i="11"/>
  <c r="AU17" i="11"/>
  <c r="AU19" i="11"/>
  <c r="AU12" i="11"/>
  <c r="AU21" i="11"/>
  <c r="AU31" i="11"/>
  <c r="AU22" i="11"/>
  <c r="AU18" i="11"/>
  <c r="AU25" i="11"/>
  <c r="AU33" i="11"/>
  <c r="AU14" i="11"/>
  <c r="AU13" i="11"/>
  <c r="AU23" i="11"/>
  <c r="AU27" i="11"/>
  <c r="AU30" i="11"/>
  <c r="AU32" i="11"/>
  <c r="AU20" i="11"/>
  <c r="AU26" i="11"/>
  <c r="AU16" i="11"/>
  <c r="AU29" i="11"/>
  <c r="AW5" i="11" l="1"/>
  <c r="AV27" i="11"/>
  <c r="AV16" i="11"/>
  <c r="AV12" i="11"/>
  <c r="AV31" i="11"/>
  <c r="AV28" i="11"/>
  <c r="AV13" i="11"/>
  <c r="AV17" i="11"/>
  <c r="AV9" i="11"/>
  <c r="AV23" i="11"/>
  <c r="AV26" i="11"/>
  <c r="AV19" i="11"/>
  <c r="AV11" i="11"/>
  <c r="AV33" i="11"/>
  <c r="AV14" i="11"/>
  <c r="AV30" i="11"/>
  <c r="AV29" i="11"/>
  <c r="AV20" i="11"/>
  <c r="AV15" i="11"/>
  <c r="AV32" i="11"/>
  <c r="AV7" i="11"/>
  <c r="AV24" i="11"/>
  <c r="AV18" i="11"/>
  <c r="AV25" i="11"/>
  <c r="AV21" i="11"/>
  <c r="AV22" i="11"/>
  <c r="AV10" i="11"/>
  <c r="AX5" i="11" l="1"/>
  <c r="AW32" i="11"/>
  <c r="AW17" i="11"/>
  <c r="AW13" i="11"/>
  <c r="AW12" i="11"/>
  <c r="AW33" i="11"/>
  <c r="AW11" i="11"/>
  <c r="AW15" i="11"/>
  <c r="AW20" i="11"/>
  <c r="AW23" i="11"/>
  <c r="AW27" i="11"/>
  <c r="AW28" i="11"/>
  <c r="AW25" i="11"/>
  <c r="AW9" i="11"/>
  <c r="AW10" i="11"/>
  <c r="AW19" i="11"/>
  <c r="AW30" i="11"/>
  <c r="AW7" i="11"/>
  <c r="AW22" i="11"/>
  <c r="AW18" i="11"/>
  <c r="AW31" i="11"/>
  <c r="AW26" i="11"/>
  <c r="AW14" i="11"/>
  <c r="AW24" i="11"/>
  <c r="AW29" i="11"/>
  <c r="AW21" i="11"/>
  <c r="AW16" i="11"/>
  <c r="AY5" i="11" l="1"/>
  <c r="AX6" i="11"/>
  <c r="AX4" i="11"/>
  <c r="AX17" i="11"/>
  <c r="AX23" i="11"/>
  <c r="AX16" i="11"/>
  <c r="AX33" i="11"/>
  <c r="AX14" i="11"/>
  <c r="AX30" i="11"/>
  <c r="AX32" i="11"/>
  <c r="AX24" i="11"/>
  <c r="AX21" i="11"/>
  <c r="AX31" i="11"/>
  <c r="AX12" i="11"/>
  <c r="AX26" i="11"/>
  <c r="AX20" i="11"/>
  <c r="AX7" i="11"/>
  <c r="AX15" i="11"/>
  <c r="AX22" i="11"/>
  <c r="AX25" i="11"/>
  <c r="AX18" i="11"/>
  <c r="AX27" i="11"/>
  <c r="AX29" i="11"/>
  <c r="AX13" i="11"/>
  <c r="AX19" i="11"/>
  <c r="AX11" i="11"/>
  <c r="AX9" i="11"/>
  <c r="AX28" i="11"/>
  <c r="AX10" i="11"/>
  <c r="AZ5" i="11" l="1"/>
  <c r="AY15" i="11"/>
  <c r="AY23" i="11"/>
  <c r="AY16" i="11"/>
  <c r="AY12" i="11"/>
  <c r="AY10" i="11"/>
  <c r="AY24" i="11"/>
  <c r="AY29" i="11"/>
  <c r="AY28" i="11"/>
  <c r="AY26" i="11"/>
  <c r="AY32" i="11"/>
  <c r="AY21" i="11"/>
  <c r="AY14" i="11"/>
  <c r="AY25" i="11"/>
  <c r="AY31" i="11"/>
  <c r="AY11" i="11"/>
  <c r="AY30" i="11"/>
  <c r="AY17" i="11"/>
  <c r="AY33" i="11"/>
  <c r="AY7" i="11"/>
  <c r="AY9" i="11"/>
  <c r="AY19" i="11"/>
  <c r="AY20" i="11"/>
  <c r="AY22" i="11"/>
  <c r="AY27" i="11"/>
  <c r="AY13" i="11"/>
  <c r="AY18" i="11"/>
  <c r="BA5" i="11" l="1"/>
  <c r="AZ14" i="11"/>
  <c r="AZ16" i="11"/>
  <c r="AZ30" i="11"/>
  <c r="AZ28" i="11"/>
  <c r="AZ23" i="11"/>
  <c r="AZ7" i="11"/>
  <c r="AZ19" i="11"/>
  <c r="AZ20" i="11"/>
  <c r="AZ11" i="11"/>
  <c r="AZ31" i="11"/>
  <c r="AZ22" i="11"/>
  <c r="AZ32" i="11"/>
  <c r="AZ17" i="11"/>
  <c r="AZ13" i="11"/>
  <c r="AZ18" i="11"/>
  <c r="AZ12" i="11"/>
  <c r="AZ24" i="11"/>
  <c r="AZ9" i="11"/>
  <c r="AZ10" i="11"/>
  <c r="AZ33" i="11"/>
  <c r="AZ25" i="11"/>
  <c r="AZ21" i="11"/>
  <c r="AZ26" i="11"/>
  <c r="AZ27" i="11"/>
  <c r="AZ29" i="11"/>
  <c r="AZ15" i="11"/>
  <c r="BB5" i="11" l="1"/>
  <c r="BA16" i="11"/>
  <c r="BA27" i="11"/>
  <c r="BA11" i="11"/>
  <c r="BA20" i="11"/>
  <c r="BA31" i="11"/>
  <c r="BA23" i="11"/>
  <c r="BA32" i="11"/>
  <c r="BA14" i="11"/>
  <c r="BA9" i="11"/>
  <c r="BA19" i="11"/>
  <c r="BA24" i="11"/>
  <c r="BA30" i="11"/>
  <c r="BA25" i="11"/>
  <c r="BA22" i="11"/>
  <c r="BA33" i="11"/>
  <c r="BA12" i="11"/>
  <c r="BA15" i="11"/>
  <c r="BA28" i="11"/>
  <c r="BA18" i="11"/>
  <c r="BA26" i="11"/>
  <c r="BA21" i="11"/>
  <c r="BA10" i="11"/>
  <c r="BA17" i="11"/>
  <c r="BA13" i="11"/>
  <c r="BA29" i="11"/>
  <c r="BA7" i="11"/>
  <c r="BC5" i="11" l="1"/>
  <c r="BB14" i="11"/>
  <c r="BB23" i="11"/>
  <c r="BB16" i="11"/>
  <c r="BB22" i="11"/>
  <c r="BB26" i="11"/>
  <c r="BB31" i="11"/>
  <c r="BB9" i="11"/>
  <c r="BB29" i="11"/>
  <c r="BB18" i="11"/>
  <c r="BB27" i="11"/>
  <c r="BB10" i="11"/>
  <c r="BB30" i="11"/>
  <c r="BB33" i="11"/>
  <c r="BB7" i="11"/>
  <c r="BB12" i="11"/>
  <c r="BB19" i="11"/>
  <c r="BB17" i="11"/>
  <c r="BB11" i="11"/>
  <c r="BB20" i="11"/>
  <c r="BB25" i="11"/>
  <c r="BB28" i="11"/>
  <c r="BB32" i="11"/>
  <c r="BB21" i="11"/>
  <c r="BB24" i="11"/>
  <c r="BB15" i="11"/>
  <c r="BB13" i="11"/>
  <c r="BD5" i="11" l="1"/>
  <c r="BC26" i="11"/>
  <c r="BC27" i="11"/>
  <c r="BC10" i="11"/>
  <c r="BC32" i="11"/>
  <c r="BC24" i="11"/>
  <c r="BC28" i="11"/>
  <c r="BC19" i="11"/>
  <c r="BC22" i="11"/>
  <c r="BC16" i="11"/>
  <c r="BC29" i="11"/>
  <c r="BC7" i="11"/>
  <c r="BC14" i="11"/>
  <c r="BC15" i="11"/>
  <c r="BC13" i="11"/>
  <c r="BC21" i="11"/>
  <c r="BC31" i="11"/>
  <c r="BC17" i="11"/>
  <c r="BC9" i="11"/>
  <c r="BC20" i="11"/>
  <c r="BC23" i="11"/>
  <c r="BC18" i="11"/>
  <c r="BC25" i="11"/>
  <c r="BC12" i="11"/>
  <c r="BC11" i="11"/>
  <c r="BC33" i="11"/>
  <c r="BC30" i="11"/>
  <c r="BE5" i="11" l="1"/>
  <c r="BD27" i="11"/>
  <c r="BD26" i="11"/>
  <c r="BD13" i="11"/>
  <c r="BD9" i="11"/>
  <c r="BD30" i="11"/>
  <c r="BD29" i="11"/>
  <c r="BD32" i="11"/>
  <c r="BD23" i="11"/>
  <c r="BD11" i="11"/>
  <c r="BD15" i="11"/>
  <c r="BD19" i="11"/>
  <c r="BD31" i="11"/>
  <c r="BD25" i="11"/>
  <c r="BD33" i="11"/>
  <c r="BD17" i="11"/>
  <c r="BD16" i="11"/>
  <c r="BD22" i="11"/>
  <c r="BD21" i="11"/>
  <c r="BD12" i="11"/>
  <c r="BD10" i="11"/>
  <c r="BD28" i="11"/>
  <c r="BD20" i="11"/>
  <c r="BD14" i="11"/>
  <c r="BD18" i="11"/>
  <c r="BD24" i="11"/>
  <c r="BD7" i="11"/>
  <c r="BF5" i="11" l="1"/>
  <c r="BE21" i="11"/>
  <c r="BE31" i="11"/>
  <c r="BE27" i="11"/>
  <c r="BE15" i="11"/>
  <c r="BE22" i="11"/>
  <c r="BE16" i="11"/>
  <c r="BE18" i="11"/>
  <c r="BE28" i="11"/>
  <c r="BE30" i="11"/>
  <c r="BE24" i="11"/>
  <c r="BE14" i="11"/>
  <c r="BE7" i="11"/>
  <c r="BE10" i="11"/>
  <c r="BE12" i="11"/>
  <c r="BE6" i="11"/>
  <c r="BE29" i="11"/>
  <c r="BE17" i="11"/>
  <c r="BE9" i="11"/>
  <c r="BE32" i="11"/>
  <c r="BE11" i="11"/>
  <c r="BE33" i="11"/>
  <c r="BE26" i="11"/>
  <c r="BE13" i="11"/>
  <c r="BE19" i="11"/>
  <c r="BE23" i="11"/>
  <c r="BE25" i="11"/>
  <c r="BE4" i="11"/>
  <c r="BE20" i="11"/>
  <c r="BF10" i="11" l="1"/>
  <c r="BF31" i="11"/>
  <c r="BF24" i="11"/>
  <c r="BF28" i="11"/>
  <c r="BF11" i="11"/>
  <c r="BF9" i="11"/>
  <c r="BF19" i="11"/>
  <c r="BF22" i="11"/>
  <c r="BF33" i="11"/>
  <c r="BF14" i="11"/>
  <c r="BF32" i="11"/>
  <c r="BF18" i="11"/>
  <c r="BF7" i="11"/>
  <c r="BG5" i="11"/>
  <c r="BF17" i="11"/>
  <c r="BF13" i="11"/>
  <c r="BF16" i="11"/>
  <c r="BF15" i="11"/>
  <c r="BF26" i="11"/>
  <c r="BF12" i="11"/>
  <c r="BF23" i="11"/>
  <c r="BF30" i="11"/>
  <c r="BF20" i="11"/>
  <c r="BF29" i="11"/>
  <c r="BF27" i="11"/>
  <c r="BF25" i="11"/>
  <c r="BF21" i="11"/>
  <c r="BH5" i="11" l="1"/>
  <c r="BG22" i="11"/>
  <c r="BG13" i="11"/>
  <c r="BG27" i="11"/>
  <c r="BG33" i="11"/>
  <c r="BG16" i="11"/>
  <c r="BG10" i="11"/>
  <c r="BG15" i="11"/>
  <c r="BG14" i="11"/>
  <c r="BG20" i="11"/>
  <c r="BG21" i="11"/>
  <c r="BG7" i="11"/>
  <c r="BG11" i="11"/>
  <c r="BG30" i="11"/>
  <c r="BG32" i="11"/>
  <c r="BG17" i="11"/>
  <c r="BG18" i="11"/>
  <c r="BG26" i="11"/>
  <c r="BG19" i="11"/>
  <c r="BG12" i="11"/>
  <c r="BG29" i="11"/>
  <c r="BG24" i="11"/>
  <c r="BG25" i="11"/>
  <c r="BG23" i="11"/>
  <c r="BG31" i="11"/>
  <c r="BG9" i="11"/>
  <c r="BG28" i="11"/>
  <c r="BI5" i="11" l="1"/>
  <c r="BH11" i="11"/>
  <c r="BH28" i="11"/>
  <c r="BH26" i="11"/>
  <c r="BH32" i="11"/>
  <c r="BH20" i="11"/>
  <c r="BH29" i="11"/>
  <c r="BH33" i="11"/>
  <c r="BH12" i="11"/>
  <c r="BH25" i="11"/>
  <c r="BH24" i="11"/>
  <c r="BH7" i="11"/>
  <c r="BH31" i="11"/>
  <c r="BH14" i="11"/>
  <c r="BH23" i="11"/>
  <c r="BH27" i="11"/>
  <c r="BH19" i="11"/>
  <c r="BH10" i="11"/>
  <c r="BH21" i="11"/>
  <c r="BH13" i="11"/>
  <c r="BH16" i="11"/>
  <c r="BH17" i="11"/>
  <c r="BH30" i="11"/>
  <c r="BH22" i="11"/>
  <c r="BH9" i="11"/>
  <c r="BH15" i="11"/>
  <c r="BH18" i="11"/>
  <c r="BJ5" i="11" l="1"/>
  <c r="BK5" i="11" s="1"/>
  <c r="BL5" i="11" s="1"/>
  <c r="BI32" i="11"/>
  <c r="BI7" i="11"/>
  <c r="BI22" i="11"/>
  <c r="BI23" i="11"/>
  <c r="BI12" i="11"/>
  <c r="BI28" i="11"/>
  <c r="BI27" i="11"/>
  <c r="BI11" i="11"/>
  <c r="BI31" i="11"/>
  <c r="BI19" i="11"/>
  <c r="BI21" i="11"/>
  <c r="BI30" i="11"/>
  <c r="BI16" i="11"/>
  <c r="BI20" i="11"/>
  <c r="BI24" i="11"/>
  <c r="BI26" i="11"/>
  <c r="BI9" i="11"/>
  <c r="BI18" i="11"/>
  <c r="BI17" i="11"/>
  <c r="BI13" i="11"/>
  <c r="BI29" i="11"/>
  <c r="BI33" i="11"/>
  <c r="BI10" i="11"/>
  <c r="BI25" i="11"/>
  <c r="BI15" i="11"/>
  <c r="BI14" i="11"/>
  <c r="BL27" i="11" l="1"/>
  <c r="BL19" i="11"/>
  <c r="BL28" i="11"/>
  <c r="BL20" i="11"/>
  <c r="BL12" i="11"/>
  <c r="BL22" i="11"/>
  <c r="BL14" i="11"/>
  <c r="BL7" i="11"/>
  <c r="BL10" i="11"/>
  <c r="BL29" i="11"/>
  <c r="BL21" i="11"/>
  <c r="BL13" i="11"/>
  <c r="BL30" i="11"/>
  <c r="BL16" i="11"/>
  <c r="BL31" i="11"/>
  <c r="BL23" i="11"/>
  <c r="BL15" i="11"/>
  <c r="BM5" i="11"/>
  <c r="BL32" i="11"/>
  <c r="BL24" i="11"/>
  <c r="BL33" i="11"/>
  <c r="BL25" i="11"/>
  <c r="BL17" i="11"/>
  <c r="BL9" i="11"/>
  <c r="BL6" i="11"/>
  <c r="BL4" i="11"/>
  <c r="BL26" i="11"/>
  <c r="BL18" i="11"/>
  <c r="BL11" i="11"/>
  <c r="BK7" i="11"/>
  <c r="BK16" i="11"/>
  <c r="BK24" i="11"/>
  <c r="BK32" i="11"/>
  <c r="BK25" i="11"/>
  <c r="BK33" i="11"/>
  <c r="BK9" i="11"/>
  <c r="BK17" i="11"/>
  <c r="BK19" i="11"/>
  <c r="BK20" i="11"/>
  <c r="BK13" i="11"/>
  <c r="BK22" i="11"/>
  <c r="BK23" i="11"/>
  <c r="BK10" i="11"/>
  <c r="BK18" i="11"/>
  <c r="BK26" i="11"/>
  <c r="BK27" i="11"/>
  <c r="BK12" i="11"/>
  <c r="BK28" i="11"/>
  <c r="BK29" i="11"/>
  <c r="BK14" i="11"/>
  <c r="BK30" i="11"/>
  <c r="BK31" i="11"/>
  <c r="BK11" i="11"/>
  <c r="BK21" i="11"/>
  <c r="BK15" i="11"/>
  <c r="BJ13" i="11"/>
  <c r="BJ7" i="11"/>
  <c r="BJ11" i="11"/>
  <c r="BJ26" i="11"/>
  <c r="BJ21" i="11"/>
  <c r="BJ31" i="11"/>
  <c r="BJ24" i="11"/>
  <c r="BJ28" i="11"/>
  <c r="BJ15" i="11"/>
  <c r="BJ29" i="11"/>
  <c r="BJ9" i="11"/>
  <c r="BJ30" i="11"/>
  <c r="BJ33" i="11"/>
  <c r="BJ16" i="11"/>
  <c r="BJ27" i="11"/>
  <c r="BJ20" i="11"/>
  <c r="BJ10" i="11"/>
  <c r="BJ22" i="11"/>
  <c r="BJ23" i="11"/>
  <c r="BJ32" i="11"/>
  <c r="BJ17" i="11"/>
  <c r="BJ25" i="11"/>
  <c r="BJ12" i="11"/>
  <c r="BJ14" i="11"/>
  <c r="BJ19" i="11"/>
  <c r="BJ18" i="11"/>
  <c r="BM29" i="11" l="1"/>
  <c r="BM21" i="11"/>
  <c r="BM13" i="11"/>
  <c r="BM31" i="11"/>
  <c r="BM20" i="11"/>
  <c r="BM12" i="11"/>
  <c r="BM30" i="11"/>
  <c r="BM22" i="11"/>
  <c r="BM14" i="11"/>
  <c r="BM23" i="11"/>
  <c r="BM15" i="11"/>
  <c r="BN5" i="11"/>
  <c r="BM11" i="11"/>
  <c r="BM28" i="11"/>
  <c r="BM32" i="11"/>
  <c r="BM24" i="11"/>
  <c r="BM16" i="11"/>
  <c r="BM7" i="11"/>
  <c r="BM33" i="11"/>
  <c r="BM25" i="11"/>
  <c r="BM17" i="11"/>
  <c r="BM9" i="11"/>
  <c r="BM26" i="11"/>
  <c r="BM18" i="11"/>
  <c r="BM10" i="11"/>
  <c r="BM27" i="11"/>
  <c r="BM19" i="11"/>
  <c r="BN30" i="11" l="1"/>
  <c r="BN22" i="11"/>
  <c r="BN14" i="11"/>
  <c r="BN32" i="11"/>
  <c r="BN24" i="11"/>
  <c r="BN16" i="11"/>
  <c r="BN7" i="11"/>
  <c r="BN18" i="11"/>
  <c r="BN31" i="11"/>
  <c r="BN23" i="11"/>
  <c r="BN15" i="11"/>
  <c r="BO5" i="11"/>
  <c r="BN10" i="11"/>
  <c r="BN33" i="11"/>
  <c r="BN25" i="11"/>
  <c r="BN17" i="11"/>
  <c r="BN9" i="11"/>
  <c r="BN26" i="11"/>
  <c r="BN13" i="11"/>
  <c r="BN27" i="11"/>
  <c r="BN19" i="11"/>
  <c r="BN11" i="11"/>
  <c r="BN28" i="11"/>
  <c r="BN20" i="11"/>
  <c r="BN12" i="11"/>
  <c r="BN29" i="11"/>
  <c r="BN21" i="11"/>
  <c r="BO30" i="11" l="1"/>
  <c r="BO14" i="11"/>
  <c r="BO31" i="11"/>
  <c r="BO23" i="11"/>
  <c r="BO15" i="11"/>
  <c r="BP5" i="11"/>
  <c r="BO11" i="11"/>
  <c r="BO13" i="11"/>
  <c r="BO32" i="11"/>
  <c r="BO24" i="11"/>
  <c r="BO16" i="11"/>
  <c r="BO7" i="11"/>
  <c r="BO33" i="11"/>
  <c r="BO25" i="11"/>
  <c r="BO17" i="11"/>
  <c r="BO9" i="11"/>
  <c r="BO26" i="11"/>
  <c r="BO18" i="11"/>
  <c r="BO10" i="11"/>
  <c r="BO27" i="11"/>
  <c r="BO19" i="11"/>
  <c r="BO22" i="11"/>
  <c r="BO28" i="11"/>
  <c r="BO20" i="11"/>
  <c r="BO12" i="11"/>
  <c r="BO29" i="11"/>
  <c r="BO21" i="11"/>
  <c r="BP23" i="11" l="1"/>
  <c r="BP32" i="11"/>
  <c r="BP24" i="11"/>
  <c r="BP16" i="11"/>
  <c r="BP7" i="11"/>
  <c r="BP26" i="11"/>
  <c r="BP10" i="11"/>
  <c r="BP33" i="11"/>
  <c r="BP25" i="11"/>
  <c r="BP17" i="11"/>
  <c r="BP9" i="11"/>
  <c r="BP18" i="11"/>
  <c r="BP27" i="11"/>
  <c r="BP19" i="11"/>
  <c r="BP11" i="11"/>
  <c r="BP28" i="11"/>
  <c r="BP20" i="11"/>
  <c r="BP12" i="11"/>
  <c r="BP14" i="11"/>
  <c r="BP31" i="11"/>
  <c r="BQ5" i="11"/>
  <c r="BP29" i="11"/>
  <c r="BP21" i="11"/>
  <c r="BP13" i="11"/>
  <c r="BP30" i="11"/>
  <c r="BP22" i="11"/>
  <c r="BP15" i="11"/>
  <c r="BQ33" i="11" l="1"/>
  <c r="BQ25" i="11"/>
  <c r="BQ17" i="11"/>
  <c r="BQ9" i="11"/>
  <c r="BQ19" i="11"/>
  <c r="BQ13" i="11"/>
  <c r="BQ32" i="11"/>
  <c r="BQ16" i="11"/>
  <c r="BQ26" i="11"/>
  <c r="BQ18" i="11"/>
  <c r="BQ10" i="11"/>
  <c r="BQ27" i="11"/>
  <c r="BQ11" i="11"/>
  <c r="BQ7" i="11"/>
  <c r="BQ28" i="11"/>
  <c r="BQ20" i="11"/>
  <c r="BQ12" i="11"/>
  <c r="BQ29" i="11"/>
  <c r="BQ21" i="11"/>
  <c r="BQ24" i="11"/>
  <c r="BQ30" i="11"/>
  <c r="BQ22" i="11"/>
  <c r="BQ14" i="11"/>
  <c r="BQ31" i="11"/>
  <c r="BQ23" i="11"/>
  <c r="BQ15" i="11"/>
  <c r="BR5" i="11"/>
  <c r="BS5" i="11" s="1"/>
  <c r="BS27" i="11" l="1"/>
  <c r="BS19" i="11"/>
  <c r="BS11" i="11"/>
  <c r="BS16" i="11"/>
  <c r="BS4" i="11"/>
  <c r="BS28" i="11"/>
  <c r="BS20" i="11"/>
  <c r="BS12" i="11"/>
  <c r="BS15" i="11"/>
  <c r="BS24" i="11"/>
  <c r="BS7" i="11"/>
  <c r="BS29" i="11"/>
  <c r="BS21" i="11"/>
  <c r="BS13" i="11"/>
  <c r="BS18" i="11"/>
  <c r="BS30" i="11"/>
  <c r="BS22" i="11"/>
  <c r="BS14" i="11"/>
  <c r="BS32" i="11"/>
  <c r="BS26" i="11"/>
  <c r="BS31" i="11"/>
  <c r="BS23" i="11"/>
  <c r="BT5" i="11"/>
  <c r="BS6" i="11"/>
  <c r="BS33" i="11"/>
  <c r="BS25" i="11"/>
  <c r="BS17" i="11"/>
  <c r="BS9" i="11"/>
  <c r="BS10" i="11"/>
  <c r="BR33" i="11"/>
  <c r="BR26" i="11"/>
  <c r="BR18" i="11"/>
  <c r="BR10" i="11"/>
  <c r="BR28" i="11"/>
  <c r="BR25" i="11"/>
  <c r="BR27" i="11"/>
  <c r="BR19" i="11"/>
  <c r="BR11" i="11"/>
  <c r="BR20" i="11"/>
  <c r="BR12" i="11"/>
  <c r="BR29" i="11"/>
  <c r="BR21" i="11"/>
  <c r="BR13" i="11"/>
  <c r="BR30" i="11"/>
  <c r="BR22" i="11"/>
  <c r="BR14" i="11"/>
  <c r="BR7" i="11"/>
  <c r="BR17" i="11"/>
  <c r="BR31" i="11"/>
  <c r="BR23" i="11"/>
  <c r="BR15" i="11"/>
  <c r="BR32" i="11"/>
  <c r="BR24" i="11"/>
  <c r="BR16" i="11"/>
  <c r="BR9" i="11"/>
  <c r="BT28" i="11" l="1"/>
  <c r="BT20" i="11"/>
  <c r="BT12" i="11"/>
  <c r="BT9" i="11"/>
  <c r="BT27" i="11"/>
  <c r="BT11" i="11"/>
  <c r="BT29" i="11"/>
  <c r="BT21" i="11"/>
  <c r="BT13" i="11"/>
  <c r="BT15" i="11"/>
  <c r="BT7" i="11"/>
  <c r="BT19" i="11"/>
  <c r="BT30" i="11"/>
  <c r="BT22" i="11"/>
  <c r="BT14" i="11"/>
  <c r="BT31" i="11"/>
  <c r="BT23" i="11"/>
  <c r="BU5" i="11"/>
  <c r="BT25" i="11"/>
  <c r="BT32" i="11"/>
  <c r="BT24" i="11"/>
  <c r="BT16" i="11"/>
  <c r="BT33" i="11"/>
  <c r="BT17" i="11"/>
  <c r="BT26" i="11"/>
  <c r="BT18" i="11"/>
  <c r="BT10" i="11"/>
  <c r="BU29" i="11" l="1"/>
  <c r="BU21" i="11"/>
  <c r="BU13" i="11"/>
  <c r="BU30" i="11"/>
  <c r="BU22" i="11"/>
  <c r="BU14" i="11"/>
  <c r="BU31" i="11"/>
  <c r="BU23" i="11"/>
  <c r="BU15" i="11"/>
  <c r="BV5" i="11"/>
  <c r="BU7" i="11"/>
  <c r="BU9" i="11"/>
  <c r="BU26" i="11"/>
  <c r="BU32" i="11"/>
  <c r="BU24" i="11"/>
  <c r="BU16" i="11"/>
  <c r="BU18" i="11"/>
  <c r="BU10" i="11"/>
  <c r="BU20" i="11"/>
  <c r="BU33" i="11"/>
  <c r="BU25" i="11"/>
  <c r="BU17" i="11"/>
  <c r="BU12" i="11"/>
  <c r="BU27" i="11"/>
  <c r="BU19" i="11"/>
  <c r="BU11" i="11"/>
  <c r="BU28" i="11"/>
  <c r="BV30" i="11" l="1"/>
  <c r="BV22" i="11"/>
  <c r="BV14" i="11"/>
  <c r="BV27" i="11"/>
  <c r="BV31" i="11"/>
  <c r="BV23" i="11"/>
  <c r="BV15" i="11"/>
  <c r="BW5" i="11"/>
  <c r="BV17" i="11"/>
  <c r="BV9" i="11"/>
  <c r="BV19" i="11"/>
  <c r="BV29" i="11"/>
  <c r="BV32" i="11"/>
  <c r="BV24" i="11"/>
  <c r="BV16" i="11"/>
  <c r="BV7" i="11"/>
  <c r="BV33" i="11"/>
  <c r="BV25" i="11"/>
  <c r="BV13" i="11"/>
  <c r="BV26" i="11"/>
  <c r="BV18" i="11"/>
  <c r="BV10" i="11"/>
  <c r="BV11" i="11"/>
  <c r="BV21" i="11"/>
  <c r="BV28" i="11"/>
  <c r="BV20" i="11"/>
  <c r="BV12" i="11"/>
  <c r="BW31" i="11" l="1"/>
  <c r="BW23" i="11"/>
  <c r="BW15" i="11"/>
  <c r="BX5" i="11"/>
  <c r="BW22" i="11"/>
  <c r="BW32" i="11"/>
  <c r="BW24" i="11"/>
  <c r="BW16" i="11"/>
  <c r="BW7" i="11"/>
  <c r="BW12" i="11"/>
  <c r="BW14" i="11"/>
  <c r="BW33" i="11"/>
  <c r="BW25" i="11"/>
  <c r="BW17" i="11"/>
  <c r="BW9" i="11"/>
  <c r="BW18" i="11"/>
  <c r="BW11" i="11"/>
  <c r="BW20" i="11"/>
  <c r="BW26" i="11"/>
  <c r="BW10" i="11"/>
  <c r="BW28" i="11"/>
  <c r="BW27" i="11"/>
  <c r="BW19" i="11"/>
  <c r="BW30" i="11"/>
  <c r="BW29" i="11"/>
  <c r="BW21" i="11"/>
  <c r="BW13" i="11"/>
  <c r="BX32" i="11" l="1"/>
  <c r="BX24" i="11"/>
  <c r="BX16" i="11"/>
  <c r="BX7" i="11"/>
  <c r="BX33" i="11"/>
  <c r="BX25" i="11"/>
  <c r="BX17" i="11"/>
  <c r="BX9" i="11"/>
  <c r="BX11" i="11"/>
  <c r="BX29" i="11"/>
  <c r="BX26" i="11"/>
  <c r="BX18" i="11"/>
  <c r="BX10" i="11"/>
  <c r="BX13" i="11"/>
  <c r="BX31" i="11"/>
  <c r="BY5" i="11"/>
  <c r="BZ5" i="11" s="1"/>
  <c r="BX27" i="11"/>
  <c r="BX19" i="11"/>
  <c r="BX12" i="11"/>
  <c r="BX21" i="11"/>
  <c r="BX28" i="11"/>
  <c r="BX20" i="11"/>
  <c r="BX30" i="11"/>
  <c r="BX22" i="11"/>
  <c r="BX14" i="11"/>
  <c r="BX23" i="11"/>
  <c r="BX15" i="11"/>
  <c r="BZ27" i="11" l="1"/>
  <c r="BZ19" i="11"/>
  <c r="BZ28" i="11"/>
  <c r="BZ20" i="11"/>
  <c r="BZ12" i="11"/>
  <c r="BZ31" i="11"/>
  <c r="BZ7" i="11"/>
  <c r="BZ17" i="11"/>
  <c r="BZ29" i="11"/>
  <c r="BZ21" i="11"/>
  <c r="BZ13" i="11"/>
  <c r="BZ15" i="11"/>
  <c r="BZ33" i="11"/>
  <c r="BZ9" i="11"/>
  <c r="BZ30" i="11"/>
  <c r="BZ22" i="11"/>
  <c r="BZ14" i="11"/>
  <c r="BZ23" i="11"/>
  <c r="CA5" i="11"/>
  <c r="BZ4" i="11"/>
  <c r="BZ18" i="11"/>
  <c r="BZ10" i="11"/>
  <c r="BZ32" i="11"/>
  <c r="BZ24" i="11"/>
  <c r="BZ16" i="11"/>
  <c r="BZ25" i="11"/>
  <c r="BZ6" i="11"/>
  <c r="BZ26" i="11"/>
  <c r="BZ11" i="11"/>
  <c r="BY33" i="11"/>
  <c r="BY25" i="11"/>
  <c r="BY17" i="11"/>
  <c r="BY9" i="11"/>
  <c r="BY16" i="11"/>
  <c r="BY26" i="11"/>
  <c r="BY18" i="11"/>
  <c r="BY10" i="11"/>
  <c r="BY14" i="11"/>
  <c r="BY24" i="11"/>
  <c r="BY7" i="11"/>
  <c r="BY27" i="11"/>
  <c r="BY19" i="11"/>
  <c r="BY11" i="11"/>
  <c r="BY12" i="11"/>
  <c r="BY30" i="11"/>
  <c r="BY28" i="11"/>
  <c r="BY20" i="11"/>
  <c r="BY32" i="11"/>
  <c r="BY29" i="11"/>
  <c r="BY21" i="11"/>
  <c r="BY13" i="11"/>
  <c r="BY22" i="11"/>
  <c r="BY31" i="11"/>
  <c r="BY23" i="11"/>
  <c r="BY15" i="11"/>
  <c r="CA28" i="11" l="1"/>
  <c r="CA20" i="11"/>
  <c r="CA29" i="11"/>
  <c r="CA21" i="11"/>
  <c r="CA13" i="11"/>
  <c r="CA24" i="11"/>
  <c r="CA7" i="11"/>
  <c r="CA26" i="11"/>
  <c r="CA10" i="11"/>
  <c r="CA27" i="11"/>
  <c r="CA11" i="11"/>
  <c r="CA30" i="11"/>
  <c r="CA22" i="11"/>
  <c r="CA14" i="11"/>
  <c r="CA32" i="11"/>
  <c r="CA12" i="11"/>
  <c r="CA31" i="11"/>
  <c r="CA23" i="11"/>
  <c r="CA15" i="11"/>
  <c r="CB5" i="11"/>
  <c r="CA16" i="11"/>
  <c r="CA19" i="11"/>
  <c r="CA33" i="11"/>
  <c r="CA25" i="11"/>
  <c r="CA17" i="11"/>
  <c r="CA9" i="11"/>
  <c r="CA18" i="11"/>
  <c r="CB29" i="11" l="1"/>
  <c r="CB21" i="11"/>
  <c r="CB13" i="11"/>
  <c r="CB30" i="11"/>
  <c r="CB22" i="11"/>
  <c r="CB14" i="11"/>
  <c r="CB17" i="11"/>
  <c r="CB31" i="11"/>
  <c r="CB23" i="11"/>
  <c r="CB15" i="11"/>
  <c r="CC5" i="11"/>
  <c r="CB25" i="11"/>
  <c r="CB9" i="11"/>
  <c r="CB27" i="11"/>
  <c r="CB32" i="11"/>
  <c r="CB24" i="11"/>
  <c r="CB16" i="11"/>
  <c r="CB7" i="11"/>
  <c r="CB33" i="11"/>
  <c r="CB11" i="11"/>
  <c r="CB12" i="11"/>
  <c r="CB19" i="11"/>
  <c r="CB28" i="11"/>
  <c r="CB26" i="11"/>
  <c r="CB18" i="11"/>
  <c r="CB10" i="11"/>
  <c r="CB20" i="11"/>
  <c r="CC30" i="11" l="1"/>
  <c r="CC22" i="11"/>
  <c r="CC31" i="11"/>
  <c r="CC23" i="11"/>
  <c r="CC15" i="11"/>
  <c r="CD5" i="11"/>
  <c r="CC26" i="11"/>
  <c r="CC10" i="11"/>
  <c r="CC12" i="11"/>
  <c r="CC21" i="11"/>
  <c r="CC32" i="11"/>
  <c r="CC24" i="11"/>
  <c r="CC16" i="11"/>
  <c r="CC7" i="11"/>
  <c r="CC18" i="11"/>
  <c r="CC29" i="11"/>
  <c r="CC33" i="11"/>
  <c r="CC25" i="11"/>
  <c r="CC17" i="11"/>
  <c r="CC9" i="11"/>
  <c r="CC13" i="11"/>
  <c r="CC14" i="11"/>
  <c r="CC27" i="11"/>
  <c r="CC19" i="11"/>
  <c r="CC11" i="11"/>
  <c r="CC28" i="11"/>
  <c r="CC20" i="11"/>
  <c r="CD31" i="11" l="1"/>
  <c r="CD23" i="11"/>
  <c r="CD32" i="11"/>
  <c r="CD24" i="11"/>
  <c r="CD16" i="11"/>
  <c r="CD7" i="11"/>
  <c r="CD15" i="11"/>
  <c r="CD33" i="11"/>
  <c r="CD25" i="11"/>
  <c r="CD17" i="11"/>
  <c r="CD9" i="11"/>
  <c r="CD11" i="11"/>
  <c r="CD21" i="11"/>
  <c r="CD22" i="11"/>
  <c r="CD26" i="11"/>
  <c r="CD18" i="11"/>
  <c r="CD10" i="11"/>
  <c r="CD27" i="11"/>
  <c r="CD19" i="11"/>
  <c r="CD30" i="11"/>
  <c r="CE5" i="11"/>
  <c r="CD28" i="11"/>
  <c r="CD20" i="11"/>
  <c r="CD12" i="11"/>
  <c r="CD29" i="11"/>
  <c r="CD13" i="11"/>
  <c r="CD14" i="11"/>
  <c r="CE32" i="11" l="1"/>
  <c r="CE24" i="11"/>
  <c r="CE16" i="11"/>
  <c r="CE7" i="11"/>
  <c r="CE33" i="11"/>
  <c r="CE25" i="11"/>
  <c r="CE17" i="11"/>
  <c r="CE9" i="11"/>
  <c r="CE28" i="11"/>
  <c r="CE20" i="11"/>
  <c r="CE22" i="11"/>
  <c r="CE31" i="11"/>
  <c r="CE26" i="11"/>
  <c r="CE18" i="11"/>
  <c r="CE10" i="11"/>
  <c r="CE12" i="11"/>
  <c r="CE14" i="11"/>
  <c r="CE15" i="11"/>
  <c r="CE27" i="11"/>
  <c r="CE19" i="11"/>
  <c r="CE11" i="11"/>
  <c r="CE30" i="11"/>
  <c r="CE23" i="11"/>
  <c r="CE29" i="11"/>
  <c r="CE21" i="11"/>
  <c r="CE13" i="11"/>
  <c r="CF5" i="11"/>
  <c r="CG5" i="11" s="1"/>
  <c r="CG27" i="11" l="1"/>
  <c r="CG19" i="11"/>
  <c r="CG11" i="11"/>
  <c r="CG28" i="11"/>
  <c r="CG20" i="11"/>
  <c r="CG12" i="11"/>
  <c r="CG7" i="11"/>
  <c r="CG10" i="11"/>
  <c r="CG29" i="11"/>
  <c r="CG21" i="11"/>
  <c r="CG13" i="11"/>
  <c r="CG30" i="11"/>
  <c r="CG14" i="11"/>
  <c r="CG33" i="11"/>
  <c r="CG25" i="11"/>
  <c r="CG17" i="11"/>
  <c r="CG22" i="11"/>
  <c r="CG9" i="11"/>
  <c r="CG26" i="11"/>
  <c r="CG31" i="11"/>
  <c r="CG23" i="11"/>
  <c r="CG15" i="11"/>
  <c r="CH5" i="11"/>
  <c r="CG16" i="11"/>
  <c r="CG4" i="11"/>
  <c r="CG18" i="11"/>
  <c r="CG32" i="11"/>
  <c r="CG24" i="11"/>
  <c r="CG6" i="11"/>
  <c r="CF33" i="11"/>
  <c r="CF25" i="11"/>
  <c r="CF17" i="11"/>
  <c r="CF26" i="11"/>
  <c r="CF18" i="11"/>
  <c r="CF10" i="11"/>
  <c r="CF29" i="11"/>
  <c r="CF13" i="11"/>
  <c r="CF31" i="11"/>
  <c r="CF16" i="11"/>
  <c r="CF9" i="11"/>
  <c r="CF27" i="11"/>
  <c r="CF19" i="11"/>
  <c r="CF11" i="11"/>
  <c r="CF21" i="11"/>
  <c r="CF7" i="11"/>
  <c r="CF28" i="11"/>
  <c r="CF20" i="11"/>
  <c r="CF12" i="11"/>
  <c r="CF23" i="11"/>
  <c r="CF15" i="11"/>
  <c r="CF24" i="11"/>
  <c r="CF30" i="11"/>
  <c r="CF22" i="11"/>
  <c r="CF14" i="11"/>
  <c r="CF32" i="11"/>
  <c r="CH28" i="11" l="1"/>
  <c r="CH20" i="11"/>
  <c r="CH12" i="11"/>
  <c r="CH27" i="11"/>
  <c r="CH29" i="11"/>
  <c r="CH21" i="11"/>
  <c r="CH13" i="11"/>
  <c r="CH15" i="11"/>
  <c r="CH18" i="11"/>
  <c r="CH30" i="11"/>
  <c r="CH22" i="11"/>
  <c r="CH14" i="11"/>
  <c r="CH23" i="11"/>
  <c r="CI5" i="11"/>
  <c r="CH10" i="11"/>
  <c r="CH31" i="11"/>
  <c r="CH26" i="11"/>
  <c r="CH11" i="11"/>
  <c r="CH32" i="11"/>
  <c r="CH24" i="11"/>
  <c r="CH16" i="11"/>
  <c r="CH7" i="11"/>
  <c r="CH9" i="11"/>
  <c r="CH33" i="11"/>
  <c r="CH25" i="11"/>
  <c r="CH17" i="11"/>
  <c r="CH19" i="11"/>
  <c r="CI29" i="11" l="1"/>
  <c r="CI21" i="11"/>
  <c r="CI13" i="11"/>
  <c r="CI30" i="11"/>
  <c r="CI22" i="11"/>
  <c r="CI14" i="11"/>
  <c r="CI32" i="11"/>
  <c r="CI24" i="11"/>
  <c r="CI7" i="11"/>
  <c r="CI20" i="11"/>
  <c r="CI31" i="11"/>
  <c r="CI23" i="11"/>
  <c r="CI15" i="11"/>
  <c r="CJ5" i="11"/>
  <c r="CI16" i="11"/>
  <c r="CI28" i="11"/>
  <c r="CI33" i="11"/>
  <c r="CI25" i="11"/>
  <c r="CI17" i="11"/>
  <c r="CI9" i="11"/>
  <c r="CI27" i="11"/>
  <c r="CI11" i="11"/>
  <c r="CI12" i="11"/>
  <c r="CI26" i="11"/>
  <c r="CI18" i="11"/>
  <c r="CI10" i="11"/>
  <c r="CI19" i="11"/>
  <c r="CJ30" i="11" l="1"/>
  <c r="CJ22" i="11"/>
  <c r="CJ14" i="11"/>
  <c r="CJ31" i="11"/>
  <c r="CJ23" i="11"/>
  <c r="CJ15" i="11"/>
  <c r="CK5" i="11"/>
  <c r="CJ12" i="11"/>
  <c r="CJ29" i="11"/>
  <c r="CJ32" i="11"/>
  <c r="CJ24" i="11"/>
  <c r="CJ16" i="11"/>
  <c r="CJ7" i="11"/>
  <c r="CJ33" i="11"/>
  <c r="CJ25" i="11"/>
  <c r="CJ17" i="11"/>
  <c r="CJ9" i="11"/>
  <c r="CJ21" i="11"/>
  <c r="CJ26" i="11"/>
  <c r="CJ18" i="11"/>
  <c r="CJ10" i="11"/>
  <c r="CJ19" i="11"/>
  <c r="CJ11" i="11"/>
  <c r="CJ20" i="11"/>
  <c r="CJ27" i="11"/>
  <c r="CJ28" i="11"/>
  <c r="CJ13" i="11"/>
  <c r="CK31" i="11" l="1"/>
  <c r="CK23" i="11"/>
  <c r="CK15" i="11"/>
  <c r="CL5" i="11"/>
  <c r="CK32" i="11"/>
  <c r="CK24" i="11"/>
  <c r="CK16" i="11"/>
  <c r="CK7" i="11"/>
  <c r="CK26" i="11"/>
  <c r="CK18" i="11"/>
  <c r="CK29" i="11"/>
  <c r="CK33" i="11"/>
  <c r="CK25" i="11"/>
  <c r="CK17" i="11"/>
  <c r="CK9" i="11"/>
  <c r="CK10" i="11"/>
  <c r="CK14" i="11"/>
  <c r="CK21" i="11"/>
  <c r="CK27" i="11"/>
  <c r="CK19" i="11"/>
  <c r="CK11" i="11"/>
  <c r="CK30" i="11"/>
  <c r="CK22" i="11"/>
  <c r="CK28" i="11"/>
  <c r="CK20" i="11"/>
  <c r="CK12" i="11"/>
  <c r="CK13" i="11"/>
  <c r="CL32" i="11" l="1"/>
  <c r="CL24" i="11"/>
  <c r="CL16" i="11"/>
  <c r="CL7" i="11"/>
  <c r="CL33" i="11"/>
  <c r="CL25" i="11"/>
  <c r="CL17" i="11"/>
  <c r="CL9" i="11"/>
  <c r="CL11" i="11"/>
  <c r="CL26" i="11"/>
  <c r="CL18" i="11"/>
  <c r="CL10" i="11"/>
  <c r="CL27" i="11"/>
  <c r="CL19" i="11"/>
  <c r="CL30" i="11"/>
  <c r="CL14" i="11"/>
  <c r="CL15" i="11"/>
  <c r="CL28" i="11"/>
  <c r="CL20" i="11"/>
  <c r="CL12" i="11"/>
  <c r="CL13" i="11"/>
  <c r="CL22" i="11"/>
  <c r="CM5" i="11"/>
  <c r="CN5" i="11" s="1"/>
  <c r="CL29" i="11"/>
  <c r="CL21" i="11"/>
  <c r="CL31" i="11"/>
  <c r="CL23" i="11"/>
  <c r="CN27" i="11" l="1"/>
  <c r="CN19" i="11"/>
  <c r="CN11" i="11"/>
  <c r="CN10" i="11"/>
  <c r="CN28" i="11"/>
  <c r="CN20" i="11"/>
  <c r="CN12" i="11"/>
  <c r="CN14" i="11"/>
  <c r="CN29" i="11"/>
  <c r="CN21" i="11"/>
  <c r="CN13" i="11"/>
  <c r="CN4" i="11"/>
  <c r="CN30" i="11"/>
  <c r="CN22" i="11"/>
  <c r="CN31" i="11"/>
  <c r="CN23" i="11"/>
  <c r="CN15" i="11"/>
  <c r="CO5" i="11"/>
  <c r="CN24" i="11"/>
  <c r="CN32" i="11"/>
  <c r="CN16" i="11"/>
  <c r="CN7" i="11"/>
  <c r="CN6" i="11"/>
  <c r="CN18" i="11"/>
  <c r="CN33" i="11"/>
  <c r="CN25" i="11"/>
  <c r="CN17" i="11"/>
  <c r="CN9" i="11"/>
  <c r="CN26" i="11"/>
  <c r="CM33" i="11"/>
  <c r="CM25" i="11"/>
  <c r="CM17" i="11"/>
  <c r="CM9" i="11"/>
  <c r="CM16" i="11"/>
  <c r="CM26" i="11"/>
  <c r="CM18" i="11"/>
  <c r="CM10" i="11"/>
  <c r="CM28" i="11"/>
  <c r="CM20" i="11"/>
  <c r="CM23" i="11"/>
  <c r="CM27" i="11"/>
  <c r="CM19" i="11"/>
  <c r="CM11" i="11"/>
  <c r="CM12" i="11"/>
  <c r="CM32" i="11"/>
  <c r="CM7" i="11"/>
  <c r="CM29" i="11"/>
  <c r="CM21" i="11"/>
  <c r="CM13" i="11"/>
  <c r="CM31" i="11"/>
  <c r="CM15" i="11"/>
  <c r="CM24" i="11"/>
  <c r="CM30" i="11"/>
  <c r="CM22" i="11"/>
  <c r="CM14" i="11"/>
  <c r="CO28" i="11" l="1"/>
  <c r="CO20" i="11"/>
  <c r="CO12" i="11"/>
  <c r="CO19" i="11"/>
  <c r="CO29" i="11"/>
  <c r="CO21" i="11"/>
  <c r="CO13" i="11"/>
  <c r="CO30" i="11"/>
  <c r="CO22" i="11"/>
  <c r="CO14" i="11"/>
  <c r="CO9" i="11"/>
  <c r="CO31" i="11"/>
  <c r="CO23" i="11"/>
  <c r="CO15" i="11"/>
  <c r="CP5" i="11"/>
  <c r="CO17" i="11"/>
  <c r="CO10" i="11"/>
  <c r="CO27" i="11"/>
  <c r="CO32" i="11"/>
  <c r="CO24" i="11"/>
  <c r="CO16" i="11"/>
  <c r="CO7" i="11"/>
  <c r="CO33" i="11"/>
  <c r="CO25" i="11"/>
  <c r="CO11" i="11"/>
  <c r="CO26" i="11"/>
  <c r="CO18" i="11"/>
  <c r="CP29" i="11" l="1"/>
  <c r="CP21" i="11"/>
  <c r="CP13" i="11"/>
  <c r="CP16" i="11"/>
  <c r="CP30" i="11"/>
  <c r="CP22" i="11"/>
  <c r="CP14" i="11"/>
  <c r="CP10" i="11"/>
  <c r="CP11" i="11"/>
  <c r="CP31" i="11"/>
  <c r="CP23" i="11"/>
  <c r="CP15" i="11"/>
  <c r="CQ5" i="11"/>
  <c r="CP7" i="11"/>
  <c r="CP32" i="11"/>
  <c r="CP24" i="11"/>
  <c r="CP12" i="11"/>
  <c r="CP33" i="11"/>
  <c r="CP25" i="11"/>
  <c r="CP17" i="11"/>
  <c r="CP9" i="11"/>
  <c r="CP26" i="11"/>
  <c r="CP18" i="11"/>
  <c r="CP20" i="11"/>
  <c r="CP28" i="11"/>
  <c r="CP27" i="11"/>
  <c r="CP19" i="11"/>
  <c r="CQ30" i="11" l="1"/>
  <c r="CQ22" i="11"/>
  <c r="CQ14" i="11"/>
  <c r="CQ31" i="11"/>
  <c r="CQ23" i="11"/>
  <c r="CQ15" i="11"/>
  <c r="CR5" i="11"/>
  <c r="CQ9" i="11"/>
  <c r="CQ19" i="11"/>
  <c r="CQ21" i="11"/>
  <c r="CQ13" i="11"/>
  <c r="CQ32" i="11"/>
  <c r="CQ24" i="11"/>
  <c r="CQ16" i="11"/>
  <c r="CQ7" i="11"/>
  <c r="CQ17" i="11"/>
  <c r="CQ33" i="11"/>
  <c r="CQ25" i="11"/>
  <c r="CQ26" i="11"/>
  <c r="CQ18" i="11"/>
  <c r="CQ10" i="11"/>
  <c r="CQ11" i="11"/>
  <c r="CQ29" i="11"/>
  <c r="CQ27" i="11"/>
  <c r="CQ28" i="11"/>
  <c r="CQ20" i="11"/>
  <c r="CQ12" i="11"/>
  <c r="CR31" i="11" l="1"/>
  <c r="CR23" i="11"/>
  <c r="CR15" i="11"/>
  <c r="CS5" i="11"/>
  <c r="CR10" i="11"/>
  <c r="CR32" i="11"/>
  <c r="CR24" i="11"/>
  <c r="CR16" i="11"/>
  <c r="CR7" i="11"/>
  <c r="CR33" i="11"/>
  <c r="CR25" i="11"/>
  <c r="CR17" i="11"/>
  <c r="CR9" i="11"/>
  <c r="CR20" i="11"/>
  <c r="CR30" i="11"/>
  <c r="CR26" i="11"/>
  <c r="CR18" i="11"/>
  <c r="CR27" i="11"/>
  <c r="CR19" i="11"/>
  <c r="CR11" i="11"/>
  <c r="CR14" i="11"/>
  <c r="CR28" i="11"/>
  <c r="CR12" i="11"/>
  <c r="CR13" i="11"/>
  <c r="CR22" i="11"/>
  <c r="CR29" i="11"/>
  <c r="CR21" i="11"/>
  <c r="CS32" i="11" l="1"/>
  <c r="CS24" i="11"/>
  <c r="CS16" i="11"/>
  <c r="CS7" i="11"/>
  <c r="CS13" i="11"/>
  <c r="CS31" i="11"/>
  <c r="CS33" i="11"/>
  <c r="CS25" i="11"/>
  <c r="CS17" i="11"/>
  <c r="CS9" i="11"/>
  <c r="CS19" i="11"/>
  <c r="CS23" i="11"/>
  <c r="CS26" i="11"/>
  <c r="CS18" i="11"/>
  <c r="CS10" i="11"/>
  <c r="CS27" i="11"/>
  <c r="CS11" i="11"/>
  <c r="CS28" i="11"/>
  <c r="CS20" i="11"/>
  <c r="CS12" i="11"/>
  <c r="CS14" i="11"/>
  <c r="CS29" i="11"/>
  <c r="CS21" i="11"/>
  <c r="CT5" i="11"/>
  <c r="CU5" i="11" s="1"/>
  <c r="CS30" i="11"/>
  <c r="CS22" i="11"/>
  <c r="CS15" i="11"/>
  <c r="CU27" i="11" l="1"/>
  <c r="CU19" i="11"/>
  <c r="CU11" i="11"/>
  <c r="CU23" i="11"/>
  <c r="CV5" i="11"/>
  <c r="CU32" i="11"/>
  <c r="CU24" i="11"/>
  <c r="CU28" i="11"/>
  <c r="CU20" i="11"/>
  <c r="CU12" i="11"/>
  <c r="CU18" i="11"/>
  <c r="CU10" i="11"/>
  <c r="CU29" i="11"/>
  <c r="CU21" i="11"/>
  <c r="CU13" i="11"/>
  <c r="CU30" i="11"/>
  <c r="CU22" i="11"/>
  <c r="CU14" i="11"/>
  <c r="CU16" i="11"/>
  <c r="CU7" i="11"/>
  <c r="CU26" i="11"/>
  <c r="CU31" i="11"/>
  <c r="CU15" i="11"/>
  <c r="CU33" i="11"/>
  <c r="CU25" i="11"/>
  <c r="CU17" i="11"/>
  <c r="CU9" i="11"/>
  <c r="CU6" i="11"/>
  <c r="CU4" i="11"/>
  <c r="CT33" i="11"/>
  <c r="CT25" i="11"/>
  <c r="CT17" i="11"/>
  <c r="CT9" i="11"/>
  <c r="CT22" i="11"/>
  <c r="CT15" i="11"/>
  <c r="CT26" i="11"/>
  <c r="CT18" i="11"/>
  <c r="CT10" i="11"/>
  <c r="CT32" i="11"/>
  <c r="CT27" i="11"/>
  <c r="CT19" i="11"/>
  <c r="CT11" i="11"/>
  <c r="CT12" i="11"/>
  <c r="CT16" i="11"/>
  <c r="CT7" i="11"/>
  <c r="CT28" i="11"/>
  <c r="CT20" i="11"/>
  <c r="CT29" i="11"/>
  <c r="CT21" i="11"/>
  <c r="CT13" i="11"/>
  <c r="CT30" i="11"/>
  <c r="CT14" i="11"/>
  <c r="CT24" i="11"/>
  <c r="CT31" i="11"/>
  <c r="CT23" i="11"/>
  <c r="CV28" i="11" l="1"/>
  <c r="CV20" i="11"/>
  <c r="CV12" i="11"/>
  <c r="CV19" i="11"/>
  <c r="CV11" i="11"/>
  <c r="CV29" i="11"/>
  <c r="CV21" i="11"/>
  <c r="CV13" i="11"/>
  <c r="CV7" i="11"/>
  <c r="CV17" i="11"/>
  <c r="CV27" i="11"/>
  <c r="CV30" i="11"/>
  <c r="CV22" i="11"/>
  <c r="CV14" i="11"/>
  <c r="CV24" i="11"/>
  <c r="CV16" i="11"/>
  <c r="CV31" i="11"/>
  <c r="CV23" i="11"/>
  <c r="CV15" i="11"/>
  <c r="CW5" i="11"/>
  <c r="CV32" i="11"/>
  <c r="CV33" i="11"/>
  <c r="CV25" i="11"/>
  <c r="CV9" i="11"/>
  <c r="CV26" i="11"/>
  <c r="CV18" i="11"/>
  <c r="CV10" i="11"/>
  <c r="CW29" i="11" l="1"/>
  <c r="CW21" i="11"/>
  <c r="CW13" i="11"/>
  <c r="CX5" i="11"/>
  <c r="CW17" i="11"/>
  <c r="CW30" i="11"/>
  <c r="CW22" i="11"/>
  <c r="CW14" i="11"/>
  <c r="CW10" i="11"/>
  <c r="CW31" i="11"/>
  <c r="CW23" i="11"/>
  <c r="CW15" i="11"/>
  <c r="CW7" i="11"/>
  <c r="CW9" i="11"/>
  <c r="CW32" i="11"/>
  <c r="CW24" i="11"/>
  <c r="CW16" i="11"/>
  <c r="CW33" i="11"/>
  <c r="CW25" i="11"/>
  <c r="CW26" i="11"/>
  <c r="CW18" i="11"/>
  <c r="CW20" i="11"/>
  <c r="CW12" i="11"/>
  <c r="CW27" i="11"/>
  <c r="CW19" i="11"/>
  <c r="CW11" i="11"/>
  <c r="CW28" i="11"/>
  <c r="CX30" i="11" l="1"/>
  <c r="CX22" i="11"/>
  <c r="CX14" i="11"/>
  <c r="CX27" i="11"/>
  <c r="CX11" i="11"/>
  <c r="CX29" i="11"/>
  <c r="CX31" i="11"/>
  <c r="CX23" i="11"/>
  <c r="CX15" i="11"/>
  <c r="CY5" i="11"/>
  <c r="CX7" i="11"/>
  <c r="CX9" i="11"/>
  <c r="CX26" i="11"/>
  <c r="CX32" i="11"/>
  <c r="CX24" i="11"/>
  <c r="CX16" i="11"/>
  <c r="CX19" i="11"/>
  <c r="CX33" i="11"/>
  <c r="CX25" i="11"/>
  <c r="CX17" i="11"/>
  <c r="CX18" i="11"/>
  <c r="CX10" i="11"/>
  <c r="CX28" i="11"/>
  <c r="CX20" i="11"/>
  <c r="CX12" i="11"/>
  <c r="CX21" i="11"/>
  <c r="CX13" i="11"/>
  <c r="CY31" i="11" l="1"/>
  <c r="CY23" i="11"/>
  <c r="CY15" i="11"/>
  <c r="CZ5" i="11"/>
  <c r="CY10" i="11"/>
  <c r="CY11" i="11"/>
  <c r="CY20" i="11"/>
  <c r="CY32" i="11"/>
  <c r="CY24" i="11"/>
  <c r="CY16" i="11"/>
  <c r="CY7" i="11"/>
  <c r="CY28" i="11"/>
  <c r="CY33" i="11"/>
  <c r="CY25" i="11"/>
  <c r="CY17" i="11"/>
  <c r="CY9" i="11"/>
  <c r="CY12" i="11"/>
  <c r="CY14" i="11"/>
  <c r="CY26" i="11"/>
  <c r="CY18" i="11"/>
  <c r="CY27" i="11"/>
  <c r="CY19" i="11"/>
  <c r="CY30" i="11"/>
  <c r="CY29" i="11"/>
  <c r="CY21" i="11"/>
  <c r="CY13" i="11"/>
  <c r="CY22" i="11"/>
  <c r="CZ32" i="11" l="1"/>
  <c r="CZ24" i="11"/>
  <c r="CZ16" i="11"/>
  <c r="CZ7" i="11"/>
  <c r="CZ33" i="11"/>
  <c r="CZ25" i="11"/>
  <c r="CZ17" i="11"/>
  <c r="CZ9" i="11"/>
  <c r="CZ26" i="11"/>
  <c r="CZ18" i="11"/>
  <c r="CZ10" i="11"/>
  <c r="CZ29" i="11"/>
  <c r="CZ31" i="11"/>
  <c r="CZ27" i="11"/>
  <c r="CZ19" i="11"/>
  <c r="CZ11" i="11"/>
  <c r="CZ20" i="11"/>
  <c r="CZ12" i="11"/>
  <c r="CZ15" i="11"/>
  <c r="CZ28" i="11"/>
  <c r="CZ21" i="11"/>
  <c r="CZ13" i="11"/>
  <c r="CZ30" i="11"/>
  <c r="CZ22" i="11"/>
  <c r="CZ14" i="11"/>
  <c r="CZ23" i="11"/>
  <c r="DA5" i="11"/>
  <c r="DB5" i="11" s="1"/>
  <c r="DB27" i="11" l="1"/>
  <c r="DB19" i="11"/>
  <c r="DB11" i="11"/>
  <c r="DB15" i="11"/>
  <c r="DB28" i="11"/>
  <c r="DB20" i="11"/>
  <c r="DB12" i="11"/>
  <c r="DB23" i="11"/>
  <c r="DB24" i="11"/>
  <c r="DB29" i="11"/>
  <c r="DB21" i="11"/>
  <c r="DB13" i="11"/>
  <c r="DC5" i="11"/>
  <c r="DB7" i="11"/>
  <c r="DB30" i="11"/>
  <c r="DB22" i="11"/>
  <c r="DB14" i="11"/>
  <c r="DB16" i="11"/>
  <c r="DB31" i="11"/>
  <c r="DB32" i="11"/>
  <c r="DB33" i="11"/>
  <c r="DB25" i="11"/>
  <c r="DB17" i="11"/>
  <c r="DB9" i="11"/>
  <c r="DB6" i="11"/>
  <c r="DB4" i="11"/>
  <c r="DB26" i="11"/>
  <c r="DB18" i="11"/>
  <c r="DB10" i="11"/>
  <c r="DA33" i="11"/>
  <c r="DA25" i="11"/>
  <c r="DA17" i="11"/>
  <c r="DA9" i="11"/>
  <c r="DA14" i="11"/>
  <c r="DA26" i="11"/>
  <c r="DA18" i="11"/>
  <c r="DA10" i="11"/>
  <c r="DA13" i="11"/>
  <c r="DA22" i="11"/>
  <c r="DA27" i="11"/>
  <c r="DA19" i="11"/>
  <c r="DA11" i="11"/>
  <c r="DA28" i="11"/>
  <c r="DA20" i="11"/>
  <c r="DA12" i="11"/>
  <c r="DA30" i="11"/>
  <c r="DA7" i="11"/>
  <c r="DA29" i="11"/>
  <c r="DA21" i="11"/>
  <c r="DA31" i="11"/>
  <c r="DA23" i="11"/>
  <c r="DA15" i="11"/>
  <c r="DA32" i="11"/>
  <c r="DA24" i="11"/>
  <c r="DA16" i="11"/>
  <c r="DC28" i="11" l="1"/>
  <c r="DC20" i="11"/>
  <c r="DC12" i="11"/>
  <c r="DC24" i="11"/>
  <c r="DC17" i="11"/>
  <c r="DC29" i="11"/>
  <c r="DC21" i="11"/>
  <c r="DC13" i="11"/>
  <c r="DC16" i="11"/>
  <c r="DC33" i="11"/>
  <c r="DC30" i="11"/>
  <c r="DC22" i="11"/>
  <c r="DC14" i="11"/>
  <c r="DC31" i="11"/>
  <c r="DC23" i="11"/>
  <c r="DC15" i="11"/>
  <c r="DD5" i="11"/>
  <c r="DC32" i="11"/>
  <c r="DC7" i="11"/>
  <c r="DC25" i="11"/>
  <c r="DC9" i="11"/>
  <c r="DC26" i="11"/>
  <c r="DC18" i="11"/>
  <c r="DC10" i="11"/>
  <c r="DC27" i="11"/>
  <c r="DC19" i="11"/>
  <c r="DC11" i="11"/>
  <c r="DD29" i="11" l="1"/>
  <c r="DD21" i="11"/>
  <c r="DD13" i="11"/>
  <c r="DD30" i="11"/>
  <c r="DD22" i="11"/>
  <c r="DD14" i="11"/>
  <c r="DD18" i="11"/>
  <c r="DD31" i="11"/>
  <c r="DD23" i="11"/>
  <c r="DD15" i="11"/>
  <c r="DE5" i="11"/>
  <c r="DD25" i="11"/>
  <c r="DD17" i="11"/>
  <c r="DD32" i="11"/>
  <c r="DD24" i="11"/>
  <c r="DD16" i="11"/>
  <c r="DD7" i="11"/>
  <c r="DD26" i="11"/>
  <c r="DD10" i="11"/>
  <c r="DD33" i="11"/>
  <c r="DD9" i="11"/>
  <c r="DD27" i="11"/>
  <c r="DD19" i="11"/>
  <c r="DD11" i="11"/>
  <c r="DD28" i="11"/>
  <c r="DD20" i="11"/>
  <c r="DD12" i="11"/>
  <c r="DE30" i="11" l="1"/>
  <c r="DE22" i="11"/>
  <c r="DE14" i="11"/>
  <c r="DE27" i="11"/>
  <c r="DE11" i="11"/>
  <c r="DE31" i="11"/>
  <c r="DE23" i="11"/>
  <c r="DE15" i="11"/>
  <c r="DF5" i="11"/>
  <c r="DE10" i="11"/>
  <c r="DE32" i="11"/>
  <c r="DE24" i="11"/>
  <c r="DE16" i="11"/>
  <c r="DE7" i="11"/>
  <c r="DE33" i="11"/>
  <c r="DE25" i="11"/>
  <c r="DE17" i="11"/>
  <c r="DE9" i="11"/>
  <c r="DE26" i="11"/>
  <c r="DE18" i="11"/>
  <c r="DE19" i="11"/>
  <c r="DE28" i="11"/>
  <c r="DE20" i="11"/>
  <c r="DE12" i="11"/>
  <c r="DE29" i="11"/>
  <c r="DE21" i="11"/>
  <c r="DE13" i="11"/>
  <c r="DF31" i="11" l="1"/>
  <c r="DF23" i="11"/>
  <c r="DF15" i="11"/>
  <c r="DG5" i="11"/>
  <c r="DF28" i="11"/>
  <c r="DF32" i="11"/>
  <c r="DF24" i="11"/>
  <c r="DF16" i="11"/>
  <c r="DF7" i="11"/>
  <c r="DF12" i="11"/>
  <c r="DF33" i="11"/>
  <c r="DF25" i="11"/>
  <c r="DF17" i="11"/>
  <c r="DF9" i="11"/>
  <c r="DF11" i="11"/>
  <c r="DF20" i="11"/>
  <c r="DF26" i="11"/>
  <c r="DF18" i="11"/>
  <c r="DF10" i="11"/>
  <c r="DF19" i="11"/>
  <c r="DF27" i="11"/>
  <c r="DF29" i="11"/>
  <c r="DF21" i="11"/>
  <c r="DF13" i="11"/>
  <c r="DF30" i="11"/>
  <c r="DF22" i="11"/>
  <c r="DF14" i="11"/>
  <c r="DG32" i="11" l="1"/>
  <c r="DG24" i="11"/>
  <c r="DG16" i="11"/>
  <c r="DG7" i="11"/>
  <c r="DG33" i="11"/>
  <c r="DG25" i="11"/>
  <c r="DG17" i="11"/>
  <c r="DG9" i="11"/>
  <c r="DG26" i="11"/>
  <c r="DG18" i="11"/>
  <c r="DG10" i="11"/>
  <c r="DG27" i="11"/>
  <c r="DG19" i="11"/>
  <c r="DG11" i="11"/>
  <c r="DG12" i="11"/>
  <c r="DG29" i="11"/>
  <c r="DG21" i="11"/>
  <c r="DG28" i="11"/>
  <c r="DG20" i="11"/>
  <c r="DG13" i="11"/>
  <c r="DG30" i="11"/>
  <c r="DG22" i="11"/>
  <c r="DG14" i="11"/>
  <c r="DG31" i="11"/>
  <c r="DG23" i="11"/>
  <c r="DG15" i="11"/>
  <c r="DH5" i="11"/>
  <c r="DI5" i="11" s="1"/>
  <c r="DI27" i="11" l="1"/>
  <c r="DI19" i="11"/>
  <c r="DI11" i="11"/>
  <c r="DI10" i="11"/>
  <c r="DI28" i="11"/>
  <c r="DI20" i="11"/>
  <c r="DI12" i="11"/>
  <c r="DI24" i="11"/>
  <c r="DI18" i="11"/>
  <c r="DI29" i="11"/>
  <c r="DI21" i="11"/>
  <c r="DI13" i="11"/>
  <c r="DI32" i="11"/>
  <c r="DI9" i="11"/>
  <c r="DI4" i="11"/>
  <c r="DI30" i="11"/>
  <c r="DI22" i="11"/>
  <c r="DI14" i="11"/>
  <c r="DI16" i="11"/>
  <c r="DI7" i="11"/>
  <c r="DI31" i="11"/>
  <c r="DI23" i="11"/>
  <c r="DI15" i="11"/>
  <c r="DJ5" i="11"/>
  <c r="DI33" i="11"/>
  <c r="DI25" i="11"/>
  <c r="DI17" i="11"/>
  <c r="DI6" i="11"/>
  <c r="DI26" i="11"/>
  <c r="DH33" i="11"/>
  <c r="DH25" i="11"/>
  <c r="DH17" i="11"/>
  <c r="DH9" i="11"/>
  <c r="DH22" i="11"/>
  <c r="DH26" i="11"/>
  <c r="DH18" i="11"/>
  <c r="DH10" i="11"/>
  <c r="DH27" i="11"/>
  <c r="DH19" i="11"/>
  <c r="DH11" i="11"/>
  <c r="DH30" i="11"/>
  <c r="DH14" i="11"/>
  <c r="DH28" i="11"/>
  <c r="DH20" i="11"/>
  <c r="DH12" i="11"/>
  <c r="DH29" i="11"/>
  <c r="DH21" i="11"/>
  <c r="DH13" i="11"/>
  <c r="DH31" i="11"/>
  <c r="DH23" i="11"/>
  <c r="DH15" i="11"/>
  <c r="DH32" i="11"/>
  <c r="DH24" i="11"/>
  <c r="DH16" i="11"/>
  <c r="DH7" i="11"/>
  <c r="DJ28" i="11" l="1"/>
  <c r="DJ20" i="11"/>
  <c r="DJ12" i="11"/>
  <c r="DJ17" i="11"/>
  <c r="DJ19" i="11"/>
  <c r="DJ29" i="11"/>
  <c r="DJ21" i="11"/>
  <c r="DJ13" i="11"/>
  <c r="DJ30" i="11"/>
  <c r="DJ22" i="11"/>
  <c r="DJ14" i="11"/>
  <c r="DJ7" i="11"/>
  <c r="DJ27" i="11"/>
  <c r="DJ31" i="11"/>
  <c r="DJ23" i="11"/>
  <c r="DJ15" i="11"/>
  <c r="DK5" i="11"/>
  <c r="DJ33" i="11"/>
  <c r="DJ10" i="11"/>
  <c r="DJ32" i="11"/>
  <c r="DJ24" i="11"/>
  <c r="DJ16" i="11"/>
  <c r="DJ25" i="11"/>
  <c r="DJ9" i="11"/>
  <c r="DJ26" i="11"/>
  <c r="DJ18" i="11"/>
  <c r="DJ11" i="11"/>
  <c r="DK29" i="11" l="1"/>
  <c r="DK21" i="11"/>
  <c r="DK13" i="11"/>
  <c r="DK11" i="11"/>
  <c r="DK30" i="11"/>
  <c r="DK22" i="11"/>
  <c r="DK14" i="11"/>
  <c r="DK18" i="11"/>
  <c r="DK12" i="11"/>
  <c r="DK31" i="11"/>
  <c r="DK23" i="11"/>
  <c r="DK15" i="11"/>
  <c r="DL5" i="11"/>
  <c r="DK20" i="11"/>
  <c r="DK32" i="11"/>
  <c r="DK24" i="11"/>
  <c r="DK16" i="11"/>
  <c r="DK7" i="11"/>
  <c r="DK26" i="11"/>
  <c r="DK10" i="11"/>
  <c r="DK33" i="11"/>
  <c r="DK25" i="11"/>
  <c r="DK17" i="11"/>
  <c r="DK9" i="11"/>
  <c r="DK27" i="11"/>
  <c r="DK19" i="11"/>
  <c r="DK28" i="11"/>
  <c r="DL30" i="11" l="1"/>
  <c r="DL22" i="11"/>
  <c r="DL14" i="11"/>
  <c r="DL27" i="11"/>
  <c r="DL11" i="11"/>
  <c r="DL29" i="11"/>
  <c r="DL31" i="11"/>
  <c r="DL23" i="11"/>
  <c r="DL15" i="11"/>
  <c r="DM5" i="11"/>
  <c r="DL21" i="11"/>
  <c r="DL32" i="11"/>
  <c r="DL24" i="11"/>
  <c r="DL16" i="11"/>
  <c r="DL7" i="11"/>
  <c r="DL9" i="11"/>
  <c r="DL13" i="11"/>
  <c r="DL33" i="11"/>
  <c r="DL25" i="11"/>
  <c r="DL17" i="11"/>
  <c r="DL26" i="11"/>
  <c r="DL18" i="11"/>
  <c r="DL10" i="11"/>
  <c r="DL19" i="11"/>
  <c r="DL28" i="11"/>
  <c r="DL20" i="11"/>
  <c r="DL12" i="11"/>
  <c r="DM31" i="11" l="1"/>
  <c r="DM23" i="11"/>
  <c r="DM15" i="11"/>
  <c r="DN5" i="11"/>
  <c r="DM32" i="11"/>
  <c r="DM24" i="11"/>
  <c r="DM16" i="11"/>
  <c r="DM7" i="11"/>
  <c r="DM33" i="11"/>
  <c r="DM25" i="11"/>
  <c r="DM17" i="11"/>
  <c r="DM9" i="11"/>
  <c r="DM12" i="11"/>
  <c r="DM26" i="11"/>
  <c r="DM18" i="11"/>
  <c r="DM10" i="11"/>
  <c r="DM20" i="11"/>
  <c r="DM30" i="11"/>
  <c r="DM27" i="11"/>
  <c r="DM19" i="11"/>
  <c r="DM11" i="11"/>
  <c r="DM28" i="11"/>
  <c r="DM13" i="11"/>
  <c r="DM14" i="11"/>
  <c r="DM29" i="11"/>
  <c r="DM21" i="11"/>
  <c r="DM22" i="11"/>
  <c r="DN32" i="11" l="1"/>
  <c r="DN24" i="11"/>
  <c r="DN16" i="11"/>
  <c r="DN7" i="11"/>
  <c r="DN33" i="11"/>
  <c r="DN25" i="11"/>
  <c r="DN17" i="11"/>
  <c r="DN9" i="11"/>
  <c r="DN29" i="11"/>
  <c r="DN13" i="11"/>
  <c r="DN26" i="11"/>
  <c r="DN18" i="11"/>
  <c r="DN10" i="11"/>
  <c r="DN21" i="11"/>
  <c r="DN27" i="11"/>
  <c r="DN19" i="11"/>
  <c r="DN11" i="11"/>
  <c r="DN15" i="11"/>
  <c r="DN28" i="11"/>
  <c r="DN20" i="11"/>
  <c r="DN12" i="11"/>
  <c r="DN31" i="11"/>
  <c r="DN23" i="11"/>
  <c r="DO5" i="11"/>
  <c r="DP5" i="11" s="1"/>
  <c r="DN30" i="11"/>
  <c r="DN22" i="11"/>
  <c r="DN14" i="11"/>
  <c r="DP28" i="11" l="1"/>
  <c r="DP17" i="11"/>
  <c r="DP11" i="11"/>
  <c r="DP10" i="11"/>
  <c r="DP27" i="11"/>
  <c r="DP26" i="11"/>
  <c r="DP6" i="11"/>
  <c r="DP25" i="11"/>
  <c r="DP19" i="11"/>
  <c r="DP4" i="11"/>
  <c r="DP18" i="11"/>
  <c r="DP9" i="11"/>
  <c r="DP22" i="11"/>
  <c r="DP23" i="11"/>
  <c r="DP30" i="11"/>
  <c r="DP33" i="11"/>
  <c r="DP12" i="11"/>
  <c r="DP20" i="11"/>
  <c r="DP16" i="11"/>
  <c r="DP13" i="11"/>
  <c r="DP7" i="11"/>
  <c r="DP15" i="11"/>
  <c r="DP24" i="11"/>
  <c r="DP21" i="11"/>
  <c r="DP14" i="11"/>
  <c r="DP32" i="11"/>
  <c r="DP29" i="11"/>
  <c r="DQ5" i="11"/>
  <c r="DP31" i="11"/>
  <c r="DO33" i="11"/>
  <c r="DO25" i="11"/>
  <c r="DO17" i="11"/>
  <c r="DO9" i="11"/>
  <c r="DO30" i="11"/>
  <c r="DO22" i="11"/>
  <c r="DO26" i="11"/>
  <c r="DO18" i="11"/>
  <c r="DO10" i="11"/>
  <c r="DO32" i="11"/>
  <c r="DO24" i="11"/>
  <c r="DO27" i="11"/>
  <c r="DO19" i="11"/>
  <c r="DO11" i="11"/>
  <c r="DO28" i="11"/>
  <c r="DO20" i="11"/>
  <c r="DO12" i="11"/>
  <c r="DO7" i="11"/>
  <c r="DO29" i="11"/>
  <c r="DO21" i="11"/>
  <c r="DO13" i="11"/>
  <c r="DO14" i="11"/>
  <c r="DO31" i="11"/>
  <c r="DO23" i="11"/>
  <c r="DO15" i="11"/>
  <c r="DO16" i="11"/>
  <c r="DQ30" i="11" l="1"/>
  <c r="DQ10" i="11"/>
  <c r="DQ18" i="11"/>
  <c r="DQ22" i="11"/>
  <c r="DQ11" i="11"/>
  <c r="DQ19" i="11"/>
  <c r="DQ14" i="11"/>
  <c r="DQ20" i="11"/>
  <c r="DQ12" i="11"/>
  <c r="DQ28" i="11"/>
  <c r="DQ32" i="11"/>
  <c r="DQ31" i="11"/>
  <c r="DQ33" i="11"/>
  <c r="DQ29" i="11"/>
  <c r="DQ24" i="11"/>
  <c r="DQ23" i="11"/>
  <c r="DQ25" i="11"/>
  <c r="DQ27" i="11"/>
  <c r="DQ21" i="11"/>
  <c r="DQ16" i="11"/>
  <c r="DQ15" i="11"/>
  <c r="DQ17" i="11"/>
  <c r="DQ9" i="11"/>
  <c r="DQ13" i="11"/>
  <c r="DQ7" i="11"/>
  <c r="DR5" i="11"/>
  <c r="DQ26" i="11"/>
  <c r="DR32" i="11" l="1"/>
  <c r="DR20" i="11"/>
  <c r="DR24" i="11"/>
  <c r="DR12" i="11"/>
  <c r="DR21" i="11"/>
  <c r="DR14" i="11"/>
  <c r="DR28" i="11"/>
  <c r="DR31" i="11"/>
  <c r="DR16" i="11"/>
  <c r="DR26" i="11"/>
  <c r="DR18" i="11"/>
  <c r="DR15" i="11"/>
  <c r="DR19" i="11"/>
  <c r="DR9" i="11"/>
  <c r="DR29" i="11"/>
  <c r="DR23" i="11"/>
  <c r="DR7" i="11"/>
  <c r="DR10" i="11"/>
  <c r="DR33" i="11"/>
  <c r="DR30" i="11"/>
  <c r="DS5" i="11"/>
  <c r="DR25" i="11"/>
  <c r="DR13" i="11"/>
  <c r="DR22" i="11"/>
  <c r="DR27" i="11"/>
  <c r="DR17" i="11"/>
  <c r="DR11" i="11"/>
  <c r="DS12" i="11" l="1"/>
  <c r="DS21" i="11"/>
  <c r="DS33" i="11"/>
  <c r="DS27" i="11"/>
  <c r="DS9" i="11"/>
  <c r="DS28" i="11"/>
  <c r="DS22" i="11"/>
  <c r="DS25" i="11"/>
  <c r="DS19" i="11"/>
  <c r="DS31" i="11"/>
  <c r="DS29" i="11"/>
  <c r="DS18" i="11"/>
  <c r="DS30" i="11"/>
  <c r="DS14" i="11"/>
  <c r="DS17" i="11"/>
  <c r="DS20" i="11"/>
  <c r="DS32" i="11"/>
  <c r="DS23" i="11"/>
  <c r="DS24" i="11"/>
  <c r="DS26" i="11"/>
  <c r="DS13" i="11"/>
  <c r="DS7" i="11"/>
  <c r="DS11" i="11"/>
  <c r="DS15" i="11"/>
  <c r="DS16" i="11"/>
  <c r="DS10" i="11"/>
  <c r="DT5" i="11"/>
  <c r="DT27" i="11" l="1"/>
  <c r="DT12" i="11"/>
  <c r="DT29" i="11"/>
  <c r="DT14" i="11"/>
  <c r="DT26" i="11"/>
  <c r="DT32" i="11"/>
  <c r="DT13" i="11"/>
  <c r="DT30" i="11"/>
  <c r="DT15" i="11"/>
  <c r="DT28" i="11"/>
  <c r="DT33" i="11"/>
  <c r="DT23" i="11"/>
  <c r="DT21" i="11"/>
  <c r="DT31" i="11"/>
  <c r="DT22" i="11"/>
  <c r="DT20" i="11"/>
  <c r="DT18" i="11"/>
  <c r="DT9" i="11"/>
  <c r="DT11" i="11"/>
  <c r="DT24" i="11"/>
  <c r="DT25" i="11"/>
  <c r="DT10" i="11"/>
  <c r="DU5" i="11"/>
  <c r="DT16" i="11"/>
  <c r="DT17" i="11"/>
  <c r="DT19" i="11"/>
  <c r="DT7" i="11"/>
  <c r="DU31" i="11" l="1"/>
  <c r="DU12" i="11"/>
  <c r="DU15" i="11"/>
  <c r="DU23" i="11"/>
  <c r="DU22" i="11"/>
  <c r="DU29" i="11"/>
  <c r="DU32" i="11"/>
  <c r="DV5" i="11"/>
  <c r="DU14" i="11"/>
  <c r="DU21" i="11"/>
  <c r="DU33" i="11"/>
  <c r="DU25" i="11"/>
  <c r="DU26" i="11"/>
  <c r="DU27" i="11"/>
  <c r="DU24" i="11"/>
  <c r="DU17" i="11"/>
  <c r="DU18" i="11"/>
  <c r="DU19" i="11"/>
  <c r="DU9" i="11"/>
  <c r="DU10" i="11"/>
  <c r="DU11" i="11"/>
  <c r="DU30" i="11"/>
  <c r="DU20" i="11"/>
  <c r="DU7" i="11"/>
  <c r="DU13" i="11"/>
  <c r="DU28" i="11"/>
  <c r="DU16" i="11"/>
  <c r="DW5" i="11" l="1"/>
  <c r="DV25" i="11"/>
  <c r="DV28" i="11"/>
  <c r="DV30" i="11"/>
  <c r="DV9" i="11"/>
  <c r="DV14" i="11"/>
  <c r="DV26" i="11"/>
  <c r="DV20" i="11"/>
  <c r="DV22" i="11"/>
  <c r="DV18" i="11"/>
  <c r="DV12" i="11"/>
  <c r="DV24" i="11"/>
  <c r="DV32" i="11"/>
  <c r="DV33" i="11"/>
  <c r="DV17" i="11"/>
  <c r="DV10" i="11"/>
  <c r="DV29" i="11"/>
  <c r="DV23" i="11"/>
  <c r="DV21" i="11"/>
  <c r="DV27" i="11"/>
  <c r="DV13" i="11"/>
  <c r="DV16" i="11"/>
  <c r="DV11" i="11"/>
  <c r="DV19" i="11"/>
  <c r="DV31" i="11"/>
  <c r="DV7" i="11"/>
  <c r="DV15" i="11"/>
  <c r="DW27" i="11" l="1"/>
  <c r="DW18" i="11"/>
  <c r="DW10" i="11"/>
  <c r="DW33" i="11"/>
  <c r="DW24" i="11"/>
  <c r="DW30" i="11"/>
  <c r="DW28" i="11"/>
  <c r="DW26" i="11"/>
  <c r="DW13" i="11"/>
  <c r="DW32" i="11"/>
  <c r="DW11" i="11"/>
  <c r="DW4" i="11"/>
  <c r="DW15" i="11"/>
  <c r="DW21" i="11"/>
  <c r="DW19" i="11"/>
  <c r="DX5" i="11"/>
  <c r="DW22" i="11"/>
  <c r="DW6" i="11"/>
  <c r="DW23" i="11"/>
  <c r="DW29" i="11"/>
  <c r="DW9" i="11"/>
  <c r="DW31" i="11"/>
  <c r="DW7" i="11"/>
  <c r="DW12" i="11"/>
  <c r="DW17" i="11"/>
  <c r="DW16" i="11"/>
  <c r="DW14" i="11"/>
  <c r="DW25" i="11"/>
  <c r="DW20" i="11"/>
  <c r="DX28" i="11" l="1"/>
  <c r="DX11" i="11"/>
  <c r="DX9" i="11"/>
  <c r="DX18" i="11"/>
  <c r="DX20" i="11"/>
  <c r="DX29" i="11"/>
  <c r="DX31" i="11"/>
  <c r="DX10" i="11"/>
  <c r="DX12" i="11"/>
  <c r="DX23" i="11"/>
  <c r="DX21" i="11"/>
  <c r="DX27" i="11"/>
  <c r="DY5" i="11"/>
  <c r="DX13" i="11"/>
  <c r="DX15" i="11"/>
  <c r="DX33" i="11"/>
  <c r="DX7" i="11"/>
  <c r="DX32" i="11"/>
  <c r="DX19" i="11"/>
  <c r="DX25" i="11"/>
  <c r="DX30" i="11"/>
  <c r="DX24" i="11"/>
  <c r="DX26" i="11"/>
  <c r="DX17" i="11"/>
  <c r="DX22" i="11"/>
  <c r="DX16" i="11"/>
  <c r="DX14" i="11"/>
  <c r="DY29" i="11" l="1"/>
  <c r="DY24" i="11"/>
  <c r="DY21" i="11"/>
  <c r="DY31" i="11"/>
  <c r="DY7" i="11"/>
  <c r="DY11" i="11"/>
  <c r="DY13" i="11"/>
  <c r="DY23" i="11"/>
  <c r="DY33" i="11"/>
  <c r="DY12" i="11"/>
  <c r="DY9" i="11"/>
  <c r="DY22" i="11"/>
  <c r="DY16" i="11"/>
  <c r="DY15" i="11"/>
  <c r="DY25" i="11"/>
  <c r="DZ5" i="11"/>
  <c r="DY17" i="11"/>
  <c r="DY10" i="11"/>
  <c r="DY28" i="11"/>
  <c r="DY26" i="11"/>
  <c r="DY27" i="11"/>
  <c r="DY30" i="11"/>
  <c r="DY20" i="11"/>
  <c r="DY18" i="11"/>
  <c r="DY32" i="11"/>
  <c r="DY14" i="11"/>
  <c r="DY19" i="11"/>
  <c r="DZ22" i="11" l="1"/>
  <c r="DZ24" i="11"/>
  <c r="DZ13" i="11"/>
  <c r="DZ12" i="11"/>
  <c r="DZ17" i="11"/>
  <c r="DZ14" i="11"/>
  <c r="DZ16" i="11"/>
  <c r="DZ33" i="11"/>
  <c r="DZ21" i="11"/>
  <c r="DZ31" i="11"/>
  <c r="DZ32" i="11"/>
  <c r="DZ27" i="11"/>
  <c r="DZ7" i="11"/>
  <c r="DZ25" i="11"/>
  <c r="DZ29" i="11"/>
  <c r="DZ30" i="11"/>
  <c r="DZ23" i="11"/>
  <c r="DZ9" i="11"/>
  <c r="DZ26" i="11"/>
  <c r="EA5" i="11"/>
  <c r="DZ28" i="11"/>
  <c r="DZ19" i="11"/>
  <c r="DZ15" i="11"/>
  <c r="DZ18" i="11"/>
  <c r="DZ11" i="11"/>
  <c r="DZ10" i="11"/>
  <c r="DZ20" i="11"/>
  <c r="EA16" i="11" l="1"/>
  <c r="EA23" i="11"/>
  <c r="EA7" i="11"/>
  <c r="EA26" i="11"/>
  <c r="EA21" i="11"/>
  <c r="EA27" i="11"/>
  <c r="EA15" i="11"/>
  <c r="EA10" i="11"/>
  <c r="EA18" i="11"/>
  <c r="EA13" i="11"/>
  <c r="EA11" i="11"/>
  <c r="EA28" i="11"/>
  <c r="EB5" i="11"/>
  <c r="EA20" i="11"/>
  <c r="EA19" i="11"/>
  <c r="EA30" i="11"/>
  <c r="EA12" i="11"/>
  <c r="EA33" i="11"/>
  <c r="EA22" i="11"/>
  <c r="EA32" i="11"/>
  <c r="EA25" i="11"/>
  <c r="EA14" i="11"/>
  <c r="EA24" i="11"/>
  <c r="EA17" i="11"/>
  <c r="EA31" i="11"/>
  <c r="EA9" i="11"/>
  <c r="EA29" i="11"/>
  <c r="EB24" i="11" l="1"/>
  <c r="EB9" i="11"/>
  <c r="EB19" i="11"/>
  <c r="EB14" i="11"/>
  <c r="EB16" i="11"/>
  <c r="EB29" i="11"/>
  <c r="EB28" i="11"/>
  <c r="EB23" i="11"/>
  <c r="EB7" i="11"/>
  <c r="EB15" i="11"/>
  <c r="EB20" i="11"/>
  <c r="EB26" i="11"/>
  <c r="EB31" i="11"/>
  <c r="EB18" i="11"/>
  <c r="EB21" i="11"/>
  <c r="EB33" i="11"/>
  <c r="EB10" i="11"/>
  <c r="EB13" i="11"/>
  <c r="EB25" i="11"/>
  <c r="EC5" i="11"/>
  <c r="EB30" i="11"/>
  <c r="EB32" i="11"/>
  <c r="EB27" i="11"/>
  <c r="EB12" i="11"/>
  <c r="EB17" i="11"/>
  <c r="EB22" i="11"/>
  <c r="EB11" i="11"/>
  <c r="ED5" i="11" l="1"/>
  <c r="EC9" i="11"/>
  <c r="EC19" i="11"/>
  <c r="EC31" i="11"/>
  <c r="EC26" i="11"/>
  <c r="EC15" i="11"/>
  <c r="EC22" i="11"/>
  <c r="EC11" i="11"/>
  <c r="EC23" i="11"/>
  <c r="EC13" i="11"/>
  <c r="EC28" i="11"/>
  <c r="EC18" i="11"/>
  <c r="EC30" i="11"/>
  <c r="EC32" i="11"/>
  <c r="EC10" i="11"/>
  <c r="EC24" i="11"/>
  <c r="EC29" i="11"/>
  <c r="EC33" i="11"/>
  <c r="EC21" i="11"/>
  <c r="EC20" i="11"/>
  <c r="EC16" i="11"/>
  <c r="EC17" i="11"/>
  <c r="EC25" i="11"/>
  <c r="EC14" i="11"/>
  <c r="EC12" i="11"/>
  <c r="EC7" i="11"/>
  <c r="EC27" i="11"/>
  <c r="ED27" i="11" l="1"/>
  <c r="ED26" i="11"/>
  <c r="ED18" i="11"/>
  <c r="ED10" i="11"/>
  <c r="ED6" i="11"/>
  <c r="ED23" i="11"/>
  <c r="ED13" i="11"/>
  <c r="ED19" i="11"/>
  <c r="ED25" i="11"/>
  <c r="ED21" i="11"/>
  <c r="ED31" i="11"/>
  <c r="ED33" i="11"/>
  <c r="ED14" i="11"/>
  <c r="ED29" i="11"/>
  <c r="EE5" i="11"/>
  <c r="ED4" i="11"/>
  <c r="ED30" i="11"/>
  <c r="ED32" i="11"/>
  <c r="ED28" i="11"/>
  <c r="ED11" i="11"/>
  <c r="ED16" i="11"/>
  <c r="ED9" i="11"/>
  <c r="ED12" i="11"/>
  <c r="ED7" i="11"/>
  <c r="ED22" i="11"/>
  <c r="ED24" i="11"/>
  <c r="ED17" i="11"/>
  <c r="ED20" i="11"/>
  <c r="ED15" i="11"/>
  <c r="EE10" i="11" l="1"/>
  <c r="EE17" i="11"/>
  <c r="EE15" i="11"/>
  <c r="EE11" i="11"/>
  <c r="EE9" i="11"/>
  <c r="EF5" i="11"/>
  <c r="EE27" i="11"/>
  <c r="EE29" i="11"/>
  <c r="EE33" i="11"/>
  <c r="EE21" i="11"/>
  <c r="EE30" i="11"/>
  <c r="EE32" i="11"/>
  <c r="EE13" i="11"/>
  <c r="EE22" i="11"/>
  <c r="EE24" i="11"/>
  <c r="EE25" i="11"/>
  <c r="EE28" i="11"/>
  <c r="EE16" i="11"/>
  <c r="EE14" i="11"/>
  <c r="EE19" i="11"/>
  <c r="EE12" i="11"/>
  <c r="EE18" i="11"/>
  <c r="EE20" i="11"/>
  <c r="EE7" i="11"/>
  <c r="EE31" i="11"/>
  <c r="EE26" i="11"/>
  <c r="EE23" i="11"/>
  <c r="EF30" i="11" l="1"/>
  <c r="EF31" i="11"/>
  <c r="EF22" i="11"/>
  <c r="EF23" i="11"/>
  <c r="EF33" i="11"/>
  <c r="EF32" i="11"/>
  <c r="EF13" i="11"/>
  <c r="EF14" i="11"/>
  <c r="EF15" i="11"/>
  <c r="EF25" i="11"/>
  <c r="EF16" i="11"/>
  <c r="EF10" i="11"/>
  <c r="EF24" i="11"/>
  <c r="EG5" i="11"/>
  <c r="EF26" i="11"/>
  <c r="EF28" i="11"/>
  <c r="EF29" i="11"/>
  <c r="EF7" i="11"/>
  <c r="EF17" i="11"/>
  <c r="EF27" i="11"/>
  <c r="EF11" i="11"/>
  <c r="EF21" i="11"/>
  <c r="EF19" i="11"/>
  <c r="EF9" i="11"/>
  <c r="EF20" i="11"/>
  <c r="EF12" i="11"/>
  <c r="EF18" i="11"/>
  <c r="EG7" i="11" l="1"/>
  <c r="EG23" i="11"/>
  <c r="EG33" i="11"/>
  <c r="EG10" i="11"/>
  <c r="EG12" i="11"/>
  <c r="EG18" i="11"/>
  <c r="EG15" i="11"/>
  <c r="EG25" i="11"/>
  <c r="EG19" i="11"/>
  <c r="EG9" i="11"/>
  <c r="EH5" i="11"/>
  <c r="EG17" i="11"/>
  <c r="EG20" i="11"/>
  <c r="EG27" i="11"/>
  <c r="EG30" i="11"/>
  <c r="EG32" i="11"/>
  <c r="EG21" i="11"/>
  <c r="EG13" i="11"/>
  <c r="EG14" i="11"/>
  <c r="EG26" i="11"/>
  <c r="EG22" i="11"/>
  <c r="EG24" i="11"/>
  <c r="EG11" i="11"/>
  <c r="EG28" i="11"/>
  <c r="EG16" i="11"/>
  <c r="EG29" i="11"/>
  <c r="EG31" i="11"/>
  <c r="EH21" i="11" l="1"/>
  <c r="EH33" i="11"/>
  <c r="EH27" i="11"/>
  <c r="EH12" i="11"/>
  <c r="EH14" i="11"/>
  <c r="EH32" i="11"/>
  <c r="EH25" i="11"/>
  <c r="EH19" i="11"/>
  <c r="EH9" i="11"/>
  <c r="EH24" i="11"/>
  <c r="EH17" i="11"/>
  <c r="EH28" i="11"/>
  <c r="EH16" i="11"/>
  <c r="EH31" i="11"/>
  <c r="EH7" i="11"/>
  <c r="EH26" i="11"/>
  <c r="EH29" i="11"/>
  <c r="EH23" i="11"/>
  <c r="EH18" i="11"/>
  <c r="EH11" i="11"/>
  <c r="EH13" i="11"/>
  <c r="EH15" i="11"/>
  <c r="EH10" i="11"/>
  <c r="EH22" i="11"/>
  <c r="EH30" i="11"/>
  <c r="EI5" i="11"/>
  <c r="EH20" i="11"/>
  <c r="EI23" i="11" l="1"/>
  <c r="EI14" i="11"/>
  <c r="EI20" i="11"/>
  <c r="EI15" i="11"/>
  <c r="EI26" i="11"/>
  <c r="EI29" i="11"/>
  <c r="EI33" i="11"/>
  <c r="EI18" i="11"/>
  <c r="EI21" i="11"/>
  <c r="EI10" i="11"/>
  <c r="EI32" i="11"/>
  <c r="EI17" i="11"/>
  <c r="EI27" i="11"/>
  <c r="EI22" i="11"/>
  <c r="EI24" i="11"/>
  <c r="EI9" i="11"/>
  <c r="EI19" i="11"/>
  <c r="EJ5" i="11"/>
  <c r="EI16" i="11"/>
  <c r="EI12" i="11"/>
  <c r="EI11" i="11"/>
  <c r="EI31" i="11"/>
  <c r="EI7" i="11"/>
  <c r="EI28" i="11"/>
  <c r="EI25" i="11"/>
  <c r="EI30" i="11"/>
  <c r="EI13" i="11"/>
  <c r="EK5" i="11" l="1"/>
  <c r="EJ18" i="11"/>
  <c r="EJ11" i="11"/>
  <c r="EJ24" i="11"/>
  <c r="EJ28" i="11"/>
  <c r="EJ10" i="11"/>
  <c r="EJ30" i="11"/>
  <c r="EJ16" i="11"/>
  <c r="EJ14" i="11"/>
  <c r="EJ31" i="11"/>
  <c r="EJ12" i="11"/>
  <c r="EJ32" i="11"/>
  <c r="EJ15" i="11"/>
  <c r="EJ33" i="11"/>
  <c r="EJ20" i="11"/>
  <c r="EJ7" i="11"/>
  <c r="EJ23" i="11"/>
  <c r="EJ25" i="11"/>
  <c r="EJ29" i="11"/>
  <c r="EJ17" i="11"/>
  <c r="EJ22" i="11"/>
  <c r="EJ21" i="11"/>
  <c r="EJ26" i="11"/>
  <c r="EJ9" i="11"/>
  <c r="EJ27" i="11"/>
  <c r="EJ13" i="11"/>
  <c r="EJ19" i="11"/>
  <c r="EK27" i="11" l="1"/>
  <c r="EK26" i="11"/>
  <c r="EK18" i="11"/>
  <c r="EK10" i="11"/>
  <c r="EK9" i="11"/>
  <c r="EK12" i="11"/>
  <c r="EK17" i="11"/>
  <c r="EK22" i="11"/>
  <c r="EK20" i="11"/>
  <c r="EK30" i="11"/>
  <c r="EK25" i="11"/>
  <c r="EK28" i="11"/>
  <c r="EK33" i="11"/>
  <c r="EK6" i="11"/>
  <c r="EK4" i="11"/>
  <c r="EK29" i="11"/>
  <c r="EK19" i="11"/>
  <c r="EL5" i="11"/>
  <c r="EK16" i="11"/>
  <c r="EK7" i="11"/>
  <c r="EK31" i="11"/>
  <c r="EK14" i="11"/>
  <c r="EK15" i="11"/>
  <c r="EK13" i="11"/>
  <c r="EK24" i="11"/>
  <c r="EK23" i="11"/>
  <c r="EK21" i="11"/>
  <c r="EK32" i="11"/>
  <c r="EK11" i="11"/>
  <c r="EL13" i="11" l="1"/>
  <c r="EL14" i="11"/>
  <c r="EL7" i="11"/>
  <c r="EM5" i="11"/>
  <c r="EL15" i="11"/>
  <c r="EL33" i="11"/>
  <c r="EL25" i="11"/>
  <c r="EL28" i="11"/>
  <c r="EL10" i="11"/>
  <c r="EL31" i="11"/>
  <c r="EL20" i="11"/>
  <c r="EL27" i="11"/>
  <c r="EL23" i="11"/>
  <c r="EL26" i="11"/>
  <c r="EL12" i="11"/>
  <c r="EL19" i="11"/>
  <c r="EL9" i="11"/>
  <c r="EL18" i="11"/>
  <c r="EL17" i="11"/>
  <c r="EL11" i="11"/>
  <c r="EL32" i="11"/>
  <c r="EL29" i="11"/>
  <c r="EL30" i="11"/>
  <c r="EL24" i="11"/>
  <c r="EL21" i="11"/>
  <c r="EL22" i="11"/>
  <c r="EL16" i="11"/>
  <c r="EM30" i="11" l="1"/>
  <c r="EN5" i="11"/>
  <c r="EM17" i="11"/>
  <c r="EM22" i="11"/>
  <c r="EM7" i="11"/>
  <c r="EM9" i="11"/>
  <c r="EM19" i="11"/>
  <c r="EM29" i="11"/>
  <c r="EM14" i="11"/>
  <c r="EM32" i="11"/>
  <c r="EM26" i="11"/>
  <c r="EM13" i="11"/>
  <c r="EM25" i="11"/>
  <c r="EM21" i="11"/>
  <c r="EM18" i="11"/>
  <c r="EM24" i="11"/>
  <c r="EM27" i="11"/>
  <c r="EM16" i="11"/>
  <c r="EM10" i="11"/>
  <c r="EM28" i="11"/>
  <c r="EM31" i="11"/>
  <c r="EM11" i="11"/>
  <c r="EM12" i="11"/>
  <c r="EM20" i="11"/>
  <c r="EM23" i="11"/>
  <c r="EM33" i="11"/>
  <c r="EM15" i="11"/>
  <c r="EO5" i="11" l="1"/>
  <c r="EN21" i="11"/>
  <c r="EN19" i="11"/>
  <c r="EN14" i="11"/>
  <c r="EN12" i="11"/>
  <c r="EN30" i="11"/>
  <c r="EN13" i="11"/>
  <c r="EN33" i="11"/>
  <c r="EN28" i="11"/>
  <c r="EN24" i="11"/>
  <c r="EN15" i="11"/>
  <c r="EN22" i="11"/>
  <c r="EN32" i="11"/>
  <c r="EN25" i="11"/>
  <c r="EN20" i="11"/>
  <c r="EN17" i="11"/>
  <c r="EN9" i="11"/>
  <c r="EN16" i="11"/>
  <c r="EN27" i="11"/>
  <c r="EN11" i="11"/>
  <c r="EN10" i="11"/>
  <c r="EN31" i="11"/>
  <c r="EN7" i="11"/>
  <c r="EN26" i="11"/>
  <c r="EN23" i="11"/>
  <c r="EN18" i="11"/>
  <c r="EN29" i="11"/>
  <c r="EO11" i="11" l="1"/>
  <c r="EO16" i="11"/>
  <c r="EO18" i="11"/>
  <c r="EO28" i="11"/>
  <c r="EO25" i="11"/>
  <c r="EO31" i="11"/>
  <c r="EO7" i="11"/>
  <c r="EO10" i="11"/>
  <c r="EO29" i="11"/>
  <c r="EO15" i="11"/>
  <c r="EO30" i="11"/>
  <c r="EO23" i="11"/>
  <c r="EO33" i="11"/>
  <c r="EO20" i="11"/>
  <c r="EO21" i="11"/>
  <c r="EO26" i="11"/>
  <c r="EO22" i="11"/>
  <c r="EP5" i="11"/>
  <c r="EO17" i="11"/>
  <c r="EO14" i="11"/>
  <c r="EO12" i="11"/>
  <c r="EO9" i="11"/>
  <c r="EO27" i="11"/>
  <c r="EO32" i="11"/>
  <c r="EO13" i="11"/>
  <c r="EO19" i="11"/>
  <c r="EO24" i="11"/>
  <c r="EP25" i="11" l="1"/>
  <c r="EP18" i="11"/>
  <c r="EP13" i="11"/>
  <c r="EP32" i="11"/>
  <c r="EP17" i="11"/>
  <c r="EP10" i="11"/>
  <c r="EP30" i="11"/>
  <c r="EP24" i="11"/>
  <c r="EP9" i="11"/>
  <c r="EP27" i="11"/>
  <c r="EP22" i="11"/>
  <c r="EP19" i="11"/>
  <c r="EP16" i="11"/>
  <c r="EP11" i="11"/>
  <c r="EP7" i="11"/>
  <c r="EP29" i="11"/>
  <c r="EP28" i="11"/>
  <c r="EP14" i="11"/>
  <c r="EP31" i="11"/>
  <c r="EP20" i="11"/>
  <c r="EQ5" i="11"/>
  <c r="EP23" i="11"/>
  <c r="EP12" i="11"/>
  <c r="EP26" i="11"/>
  <c r="EP33" i="11"/>
  <c r="EP21" i="11"/>
  <c r="EP15" i="11"/>
  <c r="ER5" i="11" l="1"/>
  <c r="EQ18" i="11"/>
  <c r="EQ20" i="11"/>
  <c r="EQ23" i="11"/>
  <c r="EQ33" i="11"/>
  <c r="EQ10" i="11"/>
  <c r="EQ14" i="11"/>
  <c r="EQ15" i="11"/>
  <c r="EQ25" i="11"/>
  <c r="EQ27" i="11"/>
  <c r="EQ32" i="11"/>
  <c r="EQ24" i="11"/>
  <c r="EQ9" i="11"/>
  <c r="EQ28" i="11"/>
  <c r="EQ17" i="11"/>
  <c r="EQ19" i="11"/>
  <c r="EQ7" i="11"/>
  <c r="EQ11" i="11"/>
  <c r="EQ29" i="11"/>
  <c r="EQ12" i="11"/>
  <c r="EQ30" i="11"/>
  <c r="EQ21" i="11"/>
  <c r="EQ26" i="11"/>
  <c r="EQ16" i="11"/>
  <c r="EQ22" i="11"/>
  <c r="EQ13" i="11"/>
  <c r="EQ31" i="11"/>
  <c r="ER28" i="11" l="1"/>
  <c r="ER27" i="11"/>
  <c r="ER19" i="11"/>
  <c r="ER11" i="11"/>
  <c r="ER26" i="11"/>
  <c r="ER24" i="11"/>
  <c r="ER21" i="11"/>
  <c r="ER32" i="11"/>
  <c r="ER29" i="11"/>
  <c r="ER4" i="11"/>
  <c r="ER6" i="11"/>
  <c r="ES5" i="11"/>
  <c r="ER16" i="11"/>
  <c r="ER22" i="11"/>
  <c r="ER13" i="11"/>
  <c r="ER9" i="11"/>
  <c r="ER15" i="11"/>
  <c r="ER14" i="11"/>
  <c r="ER33" i="11"/>
  <c r="ER17" i="11"/>
  <c r="ER23" i="11"/>
  <c r="ER30" i="11"/>
  <c r="ER18" i="11"/>
  <c r="ER25" i="11"/>
  <c r="ER31" i="11"/>
  <c r="ER12" i="11"/>
  <c r="ER10" i="11"/>
  <c r="ER20" i="11"/>
  <c r="ER7" i="11"/>
  <c r="ES21" i="11" l="1"/>
  <c r="ET5" i="11"/>
  <c r="ES25" i="11"/>
  <c r="ES27" i="11"/>
  <c r="ES13" i="11"/>
  <c r="ES9" i="11"/>
  <c r="ES17" i="11"/>
  <c r="ES19" i="11"/>
  <c r="ES28" i="11"/>
  <c r="ES31" i="11"/>
  <c r="ES11" i="11"/>
  <c r="ES23" i="11"/>
  <c r="ES32" i="11"/>
  <c r="ES20" i="11"/>
  <c r="ES30" i="11"/>
  <c r="ES24" i="11"/>
  <c r="ES12" i="11"/>
  <c r="ES22" i="11"/>
  <c r="ES16" i="11"/>
  <c r="ES26" i="11"/>
  <c r="ES15" i="11"/>
  <c r="ES14" i="11"/>
  <c r="ES7" i="11"/>
  <c r="ES18" i="11"/>
  <c r="ES29" i="11"/>
  <c r="ES33" i="11"/>
  <c r="ES10" i="11"/>
  <c r="ET22" i="11" l="1"/>
  <c r="ET31" i="11"/>
  <c r="ET17" i="11"/>
  <c r="ET29" i="11"/>
  <c r="ET14" i="11"/>
  <c r="ET23" i="11"/>
  <c r="ET9" i="11"/>
  <c r="ET13" i="11"/>
  <c r="ET16" i="11"/>
  <c r="ET19" i="11"/>
  <c r="EU5" i="11"/>
  <c r="ET15" i="11"/>
  <c r="ET20" i="11"/>
  <c r="ET7" i="11"/>
  <c r="ET24" i="11"/>
  <c r="ET32" i="11"/>
  <c r="ET27" i="11"/>
  <c r="ET25" i="11"/>
  <c r="ET18" i="11"/>
  <c r="ET26" i="11"/>
  <c r="ET11" i="11"/>
  <c r="ET21" i="11"/>
  <c r="ET10" i="11"/>
  <c r="ET33" i="11"/>
  <c r="ET28" i="11"/>
  <c r="ET30" i="11"/>
  <c r="ET12" i="11"/>
  <c r="EU30" i="11" l="1"/>
  <c r="EU12" i="11"/>
  <c r="EU15" i="11"/>
  <c r="EU14" i="11"/>
  <c r="EU22" i="11"/>
  <c r="EU29" i="11"/>
  <c r="EU9" i="11"/>
  <c r="EV5" i="11"/>
  <c r="EU32" i="11"/>
  <c r="EU26" i="11"/>
  <c r="EU10" i="11"/>
  <c r="EU33" i="11"/>
  <c r="EU24" i="11"/>
  <c r="EU18" i="11"/>
  <c r="EU16" i="11"/>
  <c r="EU27" i="11"/>
  <c r="EU7" i="11"/>
  <c r="EU19" i="11"/>
  <c r="EU13" i="11"/>
  <c r="EU20" i="11"/>
  <c r="EU23" i="11"/>
  <c r="EU11" i="11"/>
  <c r="EU21" i="11"/>
  <c r="EU25" i="11"/>
  <c r="EU28" i="11"/>
  <c r="EU31" i="11"/>
  <c r="EU17" i="11"/>
  <c r="EV24" i="11" l="1"/>
  <c r="EV14" i="11"/>
  <c r="EV16" i="11"/>
  <c r="EV10" i="11"/>
  <c r="EV15" i="11"/>
  <c r="EV23" i="11"/>
  <c r="EV26" i="11"/>
  <c r="EV7" i="11"/>
  <c r="EV20" i="11"/>
  <c r="EW5" i="11"/>
  <c r="EV19" i="11"/>
  <c r="EV9" i="11"/>
  <c r="EV27" i="11"/>
  <c r="EV29" i="11"/>
  <c r="EV21" i="11"/>
  <c r="EV18" i="11"/>
  <c r="EV11" i="11"/>
  <c r="EV13" i="11"/>
  <c r="EV33" i="11"/>
  <c r="EV28" i="11"/>
  <c r="EV30" i="11"/>
  <c r="EV32" i="11"/>
  <c r="EV25" i="11"/>
  <c r="EV12" i="11"/>
  <c r="EV22" i="11"/>
  <c r="EV17" i="11"/>
  <c r="EV31" i="11"/>
  <c r="EW17" i="11" l="1"/>
  <c r="EW27" i="11"/>
  <c r="EX5" i="11"/>
  <c r="EW16" i="11"/>
  <c r="EW9" i="11"/>
  <c r="EW19" i="11"/>
  <c r="EW24" i="11"/>
  <c r="EW11" i="11"/>
  <c r="EW7" i="11"/>
  <c r="EW30" i="11"/>
  <c r="EW21" i="11"/>
  <c r="EW28" i="11"/>
  <c r="EW22" i="11"/>
  <c r="EW13" i="11"/>
  <c r="EW20" i="11"/>
  <c r="EW14" i="11"/>
  <c r="EW26" i="11"/>
  <c r="EW12" i="11"/>
  <c r="EW31" i="11"/>
  <c r="EW33" i="11"/>
  <c r="EW18" i="11"/>
  <c r="EW29" i="11"/>
  <c r="EW23" i="11"/>
  <c r="EW32" i="11"/>
  <c r="EW25" i="11"/>
  <c r="EW10" i="11"/>
  <c r="EW15" i="11"/>
  <c r="EY5" i="11" l="1"/>
  <c r="EX26" i="11"/>
  <c r="EX18" i="11"/>
  <c r="EX19" i="11"/>
  <c r="EX22" i="11"/>
  <c r="EX9" i="11"/>
  <c r="EX10" i="11"/>
  <c r="EX12" i="11"/>
  <c r="EX31" i="11"/>
  <c r="EX11" i="11"/>
  <c r="EX14" i="11"/>
  <c r="EX23" i="11"/>
  <c r="EX28" i="11"/>
  <c r="EX33" i="11"/>
  <c r="EX15" i="11"/>
  <c r="EX20" i="11"/>
  <c r="EX29" i="11"/>
  <c r="EX32" i="11"/>
  <c r="EX25" i="11"/>
  <c r="EX21" i="11"/>
  <c r="EX24" i="11"/>
  <c r="EX27" i="11"/>
  <c r="EX17" i="11"/>
  <c r="EX13" i="11"/>
  <c r="EX16" i="11"/>
  <c r="EX30" i="11"/>
  <c r="EX7" i="11"/>
  <c r="EY27" i="11" l="1"/>
  <c r="EY10" i="11"/>
  <c r="EY9" i="11"/>
  <c r="EY15" i="11"/>
  <c r="EY23" i="11"/>
  <c r="EY17" i="11"/>
  <c r="EY31" i="11"/>
  <c r="EY12" i="11"/>
  <c r="EY13" i="11"/>
  <c r="EY20" i="11"/>
  <c r="EY25" i="11"/>
  <c r="EY33" i="11"/>
  <c r="EY21" i="11"/>
  <c r="EY28" i="11"/>
  <c r="EY32" i="11"/>
  <c r="EY18" i="11"/>
  <c r="EZ5" i="11"/>
  <c r="EY29" i="11"/>
  <c r="EY7" i="11"/>
  <c r="EY6" i="11"/>
  <c r="EY26" i="11"/>
  <c r="EY14" i="11"/>
  <c r="EY16" i="11"/>
  <c r="EY11" i="11"/>
  <c r="EY4" i="11"/>
  <c r="EY22" i="11"/>
  <c r="EY24" i="11"/>
  <c r="EY19" i="11"/>
  <c r="EY30" i="11"/>
  <c r="EZ21" i="11" l="1"/>
  <c r="EZ25" i="11"/>
  <c r="EZ17" i="11"/>
  <c r="EZ13" i="11"/>
  <c r="EZ31" i="11"/>
  <c r="EZ9" i="11"/>
  <c r="EZ32" i="11"/>
  <c r="EZ23" i="11"/>
  <c r="EZ26" i="11"/>
  <c r="EZ7" i="11"/>
  <c r="EZ15" i="11"/>
  <c r="EZ18" i="11"/>
  <c r="EZ28" i="11"/>
  <c r="EZ30" i="11"/>
  <c r="FA5" i="11"/>
  <c r="EZ10" i="11"/>
  <c r="EZ33" i="11"/>
  <c r="EZ20" i="11"/>
  <c r="EZ22" i="11"/>
  <c r="EZ24" i="11"/>
  <c r="EZ27" i="11"/>
  <c r="EZ12" i="11"/>
  <c r="EZ14" i="11"/>
  <c r="EZ16" i="11"/>
  <c r="EZ19" i="11"/>
  <c r="EZ29" i="11"/>
  <c r="EZ11" i="11"/>
  <c r="FA22" i="11" l="1"/>
  <c r="FA32" i="11"/>
  <c r="FA17" i="11"/>
  <c r="FA14" i="11"/>
  <c r="FA24" i="11"/>
  <c r="FA26" i="11"/>
  <c r="FA29" i="11"/>
  <c r="FA7" i="11"/>
  <c r="FA16" i="11"/>
  <c r="FA27" i="11"/>
  <c r="FA23" i="11"/>
  <c r="FA31" i="11"/>
  <c r="FA9" i="11"/>
  <c r="FA19" i="11"/>
  <c r="FA18" i="11"/>
  <c r="FA11" i="11"/>
  <c r="FA21" i="11"/>
  <c r="FA15" i="11"/>
  <c r="FA10" i="11"/>
  <c r="FA28" i="11"/>
  <c r="FA30" i="11"/>
  <c r="FA25" i="11"/>
  <c r="FA13" i="11"/>
  <c r="FB5" i="11"/>
  <c r="FA33" i="11"/>
  <c r="FA12" i="11"/>
  <c r="FA20" i="11"/>
  <c r="FB23" i="11" l="1"/>
  <c r="FB15" i="11"/>
  <c r="FB9" i="11"/>
  <c r="FB21" i="11"/>
  <c r="FB30" i="11"/>
  <c r="FB19" i="11"/>
  <c r="FC5" i="11"/>
  <c r="FB26" i="11"/>
  <c r="FB13" i="11"/>
  <c r="FB11" i="11"/>
  <c r="FB20" i="11"/>
  <c r="FB7" i="11"/>
  <c r="FB18" i="11"/>
  <c r="FB10" i="11"/>
  <c r="FB28" i="11"/>
  <c r="FB22" i="11"/>
  <c r="FB32" i="11"/>
  <c r="FB33" i="11"/>
  <c r="FB12" i="11"/>
  <c r="FB31" i="11"/>
  <c r="FB17" i="11"/>
  <c r="FB14" i="11"/>
  <c r="FB24" i="11"/>
  <c r="FB25" i="11"/>
  <c r="FB29" i="11"/>
  <c r="FB16" i="11"/>
  <c r="FB27" i="11"/>
  <c r="FC32" i="11" l="1"/>
  <c r="FC11" i="11"/>
  <c r="FC24" i="11"/>
  <c r="FC17" i="11"/>
  <c r="FC22" i="11"/>
  <c r="FC27" i="11"/>
  <c r="FC16" i="11"/>
  <c r="FC9" i="11"/>
  <c r="FC29" i="11"/>
  <c r="FC31" i="11"/>
  <c r="FC12" i="11"/>
  <c r="FC13" i="11"/>
  <c r="FC7" i="11"/>
  <c r="FC19" i="11"/>
  <c r="FC21" i="11"/>
  <c r="FC23" i="11"/>
  <c r="FC28" i="11"/>
  <c r="FC26" i="11"/>
  <c r="FC30" i="11"/>
  <c r="FC15" i="11"/>
  <c r="FC20" i="11"/>
  <c r="FC18" i="11"/>
  <c r="FC14" i="11"/>
  <c r="FD5" i="11"/>
  <c r="FC33" i="11"/>
  <c r="FC10" i="11"/>
  <c r="FC25" i="11"/>
  <c r="FD33" i="11" l="1"/>
  <c r="FD19" i="11"/>
  <c r="FD30" i="11"/>
  <c r="FD25" i="11"/>
  <c r="FD11" i="11"/>
  <c r="FD22" i="11"/>
  <c r="FD17" i="11"/>
  <c r="FD20" i="11"/>
  <c r="FD14" i="11"/>
  <c r="FD32" i="11"/>
  <c r="FD9" i="11"/>
  <c r="FD12" i="11"/>
  <c r="FD31" i="11"/>
  <c r="FD24" i="11"/>
  <c r="FD26" i="11"/>
  <c r="FD28" i="11"/>
  <c r="FD23" i="11"/>
  <c r="FD16" i="11"/>
  <c r="FD18" i="11"/>
  <c r="FD29" i="11"/>
  <c r="FE5" i="11"/>
  <c r="FD7" i="11"/>
  <c r="FD10" i="11"/>
  <c r="FD21" i="11"/>
  <c r="FD13" i="11"/>
  <c r="FD15" i="11"/>
  <c r="FD27" i="11"/>
  <c r="FF5" i="11" l="1"/>
  <c r="FE17" i="11"/>
  <c r="FE27" i="11"/>
  <c r="FE22" i="11"/>
  <c r="FE9" i="11"/>
  <c r="FE19" i="11"/>
  <c r="FE14" i="11"/>
  <c r="FE16" i="11"/>
  <c r="FE24" i="11"/>
  <c r="FE11" i="11"/>
  <c r="FE21" i="11"/>
  <c r="FE28" i="11"/>
  <c r="FE7" i="11"/>
  <c r="FE26" i="11"/>
  <c r="FE20" i="11"/>
  <c r="FE31" i="11"/>
  <c r="FE18" i="11"/>
  <c r="FE12" i="11"/>
  <c r="FE23" i="11"/>
  <c r="FE33" i="11"/>
  <c r="FE10" i="11"/>
  <c r="FE29" i="11"/>
  <c r="FE15" i="11"/>
  <c r="FE25" i="11"/>
  <c r="FE13" i="11"/>
  <c r="FE30" i="11"/>
  <c r="FE32" i="11"/>
  <c r="FF27" i="11" l="1"/>
  <c r="FF4" i="11"/>
  <c r="FF26" i="11"/>
  <c r="FF17" i="11"/>
  <c r="FF10" i="11"/>
  <c r="FF9" i="11"/>
  <c r="FF18" i="11"/>
  <c r="FF6" i="11"/>
  <c r="FF16" i="11"/>
  <c r="FF14" i="11"/>
  <c r="FF20" i="11"/>
  <c r="FF24" i="11"/>
  <c r="FF22" i="11"/>
  <c r="FF28" i="11"/>
  <c r="FF32" i="11"/>
  <c r="FF11" i="11"/>
  <c r="FF30" i="11"/>
  <c r="FF7" i="11"/>
  <c r="FF25" i="11"/>
  <c r="FF19" i="11"/>
  <c r="FF33" i="11"/>
  <c r="FF12" i="11"/>
  <c r="FG5" i="11"/>
  <c r="FF13" i="11"/>
  <c r="FF15" i="11"/>
  <c r="FF21" i="11"/>
  <c r="FF23" i="11"/>
  <c r="FF29" i="11"/>
  <c r="FF31" i="11"/>
  <c r="FG29" i="11" l="1"/>
  <c r="FG23" i="11"/>
  <c r="FG17" i="11"/>
  <c r="FG28" i="11"/>
  <c r="FG21" i="11"/>
  <c r="FG15" i="11"/>
  <c r="FG33" i="11"/>
  <c r="FG20" i="11"/>
  <c r="FG13" i="11"/>
  <c r="FH5" i="11"/>
  <c r="FG25" i="11"/>
  <c r="FG12" i="11"/>
  <c r="FG30" i="11"/>
  <c r="FG9" i="11"/>
  <c r="FG26" i="11"/>
  <c r="FG10" i="11"/>
  <c r="FG22" i="11"/>
  <c r="FG32" i="11"/>
  <c r="FG27" i="11"/>
  <c r="FG14" i="11"/>
  <c r="FG24" i="11"/>
  <c r="FG19" i="11"/>
  <c r="FG18" i="11"/>
  <c r="FG16" i="11"/>
  <c r="FG11" i="11"/>
  <c r="FG31" i="11"/>
  <c r="FG7" i="11"/>
  <c r="FH14" i="11" l="1"/>
  <c r="FH24" i="11"/>
  <c r="FH19" i="11"/>
  <c r="FH29" i="11"/>
  <c r="FH27" i="11"/>
  <c r="FH16" i="11"/>
  <c r="FH26" i="11"/>
  <c r="FH28" i="11"/>
  <c r="FH21" i="11"/>
  <c r="FH31" i="11"/>
  <c r="FH7" i="11"/>
  <c r="FH18" i="11"/>
  <c r="FH33" i="11"/>
  <c r="FH13" i="11"/>
  <c r="FH23" i="11"/>
  <c r="FH12" i="11"/>
  <c r="FH10" i="11"/>
  <c r="FH15" i="11"/>
  <c r="FH20" i="11"/>
  <c r="FI5" i="11"/>
  <c r="FH25" i="11"/>
  <c r="FH22" i="11"/>
  <c r="FH32" i="11"/>
  <c r="FH30" i="11"/>
  <c r="FH11" i="11"/>
  <c r="FH17" i="11"/>
  <c r="FH9" i="11"/>
  <c r="FI15" i="11" l="1"/>
  <c r="FI29" i="11"/>
  <c r="FI30" i="11"/>
  <c r="FJ5" i="11"/>
  <c r="FI33" i="11"/>
  <c r="FI12" i="11"/>
  <c r="FI24" i="11"/>
  <c r="FI28" i="11"/>
  <c r="FI22" i="11"/>
  <c r="FI20" i="11"/>
  <c r="FI25" i="11"/>
  <c r="FI27" i="11"/>
  <c r="FI9" i="11"/>
  <c r="FI14" i="11"/>
  <c r="FI32" i="11"/>
  <c r="FI17" i="11"/>
  <c r="FI19" i="11"/>
  <c r="FI21" i="11"/>
  <c r="FI13" i="11"/>
  <c r="FI16" i="11"/>
  <c r="FI26" i="11"/>
  <c r="FI11" i="11"/>
  <c r="FI31" i="11"/>
  <c r="FI7" i="11"/>
  <c r="FI18" i="11"/>
  <c r="FI23" i="11"/>
  <c r="FI10" i="11"/>
  <c r="FJ22" i="11" l="1"/>
  <c r="FJ9" i="11"/>
  <c r="FJ14" i="11"/>
  <c r="FJ31" i="11"/>
  <c r="FJ32" i="11"/>
  <c r="FJ29" i="11"/>
  <c r="FJ28" i="11"/>
  <c r="FK5" i="11"/>
  <c r="FJ10" i="11"/>
  <c r="FJ23" i="11"/>
  <c r="FJ24" i="11"/>
  <c r="FJ26" i="11"/>
  <c r="FJ20" i="11"/>
  <c r="FJ7" i="11"/>
  <c r="FJ15" i="11"/>
  <c r="FJ16" i="11"/>
  <c r="FJ18" i="11"/>
  <c r="FJ21" i="11"/>
  <c r="FJ12" i="11"/>
  <c r="FJ33" i="11"/>
  <c r="FJ27" i="11"/>
  <c r="FJ13" i="11"/>
  <c r="FJ25" i="11"/>
  <c r="FJ19" i="11"/>
  <c r="FJ30" i="11"/>
  <c r="FJ17" i="11"/>
  <c r="FJ11" i="11"/>
  <c r="FK32" i="11" l="1"/>
  <c r="FK25" i="11"/>
  <c r="FK27" i="11"/>
  <c r="FK29" i="11"/>
  <c r="FK24" i="11"/>
  <c r="FK17" i="11"/>
  <c r="FK19" i="11"/>
  <c r="FK21" i="11"/>
  <c r="FK16" i="11"/>
  <c r="FK9" i="11"/>
  <c r="FK11" i="11"/>
  <c r="FK14" i="11"/>
  <c r="FK7" i="11"/>
  <c r="FK13" i="11"/>
  <c r="FK30" i="11"/>
  <c r="FK23" i="11"/>
  <c r="FK26" i="11"/>
  <c r="FK22" i="11"/>
  <c r="FK15" i="11"/>
  <c r="FK18" i="11"/>
  <c r="FK28" i="11"/>
  <c r="FL5" i="11"/>
  <c r="FK10" i="11"/>
  <c r="FK20" i="11"/>
  <c r="FK33" i="11"/>
  <c r="FK31" i="11"/>
  <c r="FK12" i="11"/>
  <c r="FM5" i="11" l="1"/>
  <c r="FL32" i="11"/>
  <c r="FL27" i="11"/>
  <c r="FL29" i="11"/>
  <c r="FL24" i="11"/>
  <c r="FL19" i="11"/>
  <c r="FL21" i="11"/>
  <c r="FL16" i="11"/>
  <c r="FL11" i="11"/>
  <c r="FL13" i="11"/>
  <c r="FL26" i="11"/>
  <c r="FL7" i="11"/>
  <c r="FL23" i="11"/>
  <c r="FL33" i="11"/>
  <c r="FL18" i="11"/>
  <c r="FL28" i="11"/>
  <c r="FL30" i="11"/>
  <c r="FL25" i="11"/>
  <c r="FL10" i="11"/>
  <c r="FL20" i="11"/>
  <c r="FL22" i="11"/>
  <c r="FL17" i="11"/>
  <c r="FL31" i="11"/>
  <c r="FL12" i="11"/>
  <c r="FL9" i="11"/>
  <c r="FL15" i="11"/>
  <c r="FL14" i="11"/>
  <c r="FM27" i="11" l="1"/>
  <c r="FM10" i="11"/>
  <c r="FM25" i="11"/>
  <c r="FM26" i="11"/>
  <c r="FM12" i="11"/>
  <c r="FM33" i="11"/>
  <c r="FM14" i="11"/>
  <c r="FM20" i="11"/>
  <c r="FM22" i="11"/>
  <c r="FM16" i="11"/>
  <c r="FM28" i="11"/>
  <c r="FM32" i="11"/>
  <c r="FM30" i="11"/>
  <c r="FM18" i="11"/>
  <c r="FM17" i="11"/>
  <c r="FM4" i="11"/>
  <c r="FN5" i="11"/>
  <c r="FM13" i="11"/>
  <c r="FM7" i="11"/>
  <c r="FM24" i="11"/>
  <c r="FM6" i="11"/>
  <c r="FM15" i="11"/>
  <c r="FM21" i="11"/>
  <c r="FM11" i="11"/>
  <c r="FM9" i="11"/>
  <c r="FM23" i="11"/>
  <c r="FM29" i="11"/>
  <c r="FM19" i="11"/>
  <c r="FM31" i="11"/>
  <c r="FN12" i="11" l="1"/>
  <c r="FN22" i="11"/>
  <c r="FN7" i="11"/>
  <c r="FN11" i="11"/>
  <c r="FO5" i="11"/>
  <c r="FN14" i="11"/>
  <c r="FN33" i="11"/>
  <c r="FN25" i="11"/>
  <c r="FN31" i="11"/>
  <c r="FN17" i="11"/>
  <c r="FN29" i="11"/>
  <c r="FN23" i="11"/>
  <c r="FN19" i="11"/>
  <c r="FN21" i="11"/>
  <c r="FN15" i="11"/>
  <c r="FN26" i="11"/>
  <c r="FN13" i="11"/>
  <c r="FN32" i="11"/>
  <c r="FN18" i="11"/>
  <c r="FN28" i="11"/>
  <c r="FN9" i="11"/>
  <c r="FN24" i="11"/>
  <c r="FN10" i="11"/>
  <c r="FN20" i="11"/>
  <c r="FN30" i="11"/>
  <c r="FN16" i="11"/>
  <c r="FN27" i="11"/>
  <c r="FO13" i="11" l="1"/>
  <c r="FO23" i="11"/>
  <c r="FO25" i="11"/>
  <c r="FO20" i="11"/>
  <c r="FP5" i="11"/>
  <c r="FO15" i="11"/>
  <c r="FO17" i="11"/>
  <c r="FO16" i="11"/>
  <c r="FO32" i="11"/>
  <c r="FO9" i="11"/>
  <c r="FO30" i="11"/>
  <c r="FO27" i="11"/>
  <c r="FO18" i="11"/>
  <c r="FO24" i="11"/>
  <c r="FO26" i="11"/>
  <c r="FO7" i="11"/>
  <c r="FO22" i="11"/>
  <c r="FO10" i="11"/>
  <c r="FO19" i="11"/>
  <c r="FO21" i="11"/>
  <c r="FO33" i="11"/>
  <c r="FO28" i="11"/>
  <c r="FO29" i="11"/>
  <c r="FO14" i="11"/>
  <c r="FO12" i="11"/>
  <c r="FO11" i="11"/>
  <c r="FO31" i="11"/>
  <c r="FP14" i="11" l="1"/>
  <c r="FP32" i="11"/>
  <c r="FP18" i="11"/>
  <c r="FP21" i="11"/>
  <c r="FP9" i="11"/>
  <c r="FP24" i="11"/>
  <c r="FP10" i="11"/>
  <c r="FP33" i="11"/>
  <c r="FP13" i="11"/>
  <c r="FP16" i="11"/>
  <c r="FP27" i="11"/>
  <c r="FP23" i="11"/>
  <c r="FP28" i="11"/>
  <c r="FP31" i="11"/>
  <c r="FP7" i="11"/>
  <c r="FP11" i="11"/>
  <c r="FP15" i="11"/>
  <c r="FP25" i="11"/>
  <c r="FP20" i="11"/>
  <c r="FP17" i="11"/>
  <c r="FP29" i="11"/>
  <c r="FP30" i="11"/>
  <c r="FQ5" i="11"/>
  <c r="FP19" i="11"/>
  <c r="FP12" i="11"/>
  <c r="FP22" i="11"/>
  <c r="FP26" i="11"/>
  <c r="FQ15" i="11" l="1"/>
  <c r="FQ10" i="11"/>
  <c r="FQ27" i="11"/>
  <c r="FQ30" i="11"/>
  <c r="FR5" i="11"/>
  <c r="FQ14" i="11"/>
  <c r="FQ19" i="11"/>
  <c r="FQ12" i="11"/>
  <c r="FQ33" i="11"/>
  <c r="FQ11" i="11"/>
  <c r="FQ32" i="11"/>
  <c r="FQ17" i="11"/>
  <c r="FQ20" i="11"/>
  <c r="FQ22" i="11"/>
  <c r="FQ25" i="11"/>
  <c r="FQ28" i="11"/>
  <c r="FQ24" i="11"/>
  <c r="FQ9" i="11"/>
  <c r="FQ29" i="11"/>
  <c r="FQ31" i="11"/>
  <c r="FQ16" i="11"/>
  <c r="FQ26" i="11"/>
  <c r="FQ21" i="11"/>
  <c r="FQ23" i="11"/>
  <c r="FQ7" i="11"/>
  <c r="FQ18" i="11"/>
  <c r="FQ13" i="11"/>
  <c r="FR7" i="11" l="1"/>
  <c r="FR18" i="11"/>
  <c r="FR20" i="11"/>
  <c r="FR11" i="11"/>
  <c r="FR10" i="11"/>
  <c r="FR12" i="11"/>
  <c r="FR33" i="11"/>
  <c r="FR21" i="11"/>
  <c r="FR29" i="11"/>
  <c r="FR25" i="11"/>
  <c r="FR13" i="11"/>
  <c r="FR15" i="11"/>
  <c r="FR17" i="11"/>
  <c r="FS5" i="11"/>
  <c r="FR30" i="11"/>
  <c r="FR32" i="11"/>
  <c r="FR9" i="11"/>
  <c r="FR27" i="11"/>
  <c r="FR22" i="11"/>
  <c r="FR24" i="11"/>
  <c r="FR23" i="11"/>
  <c r="FR19" i="11"/>
  <c r="FR14" i="11"/>
  <c r="FR16" i="11"/>
  <c r="FR26" i="11"/>
  <c r="FR28" i="11"/>
  <c r="FR31" i="11"/>
  <c r="FT5" i="11" l="1"/>
  <c r="FS10" i="11"/>
  <c r="FS29" i="11"/>
  <c r="FS23" i="11"/>
  <c r="FS14" i="11"/>
  <c r="FS21" i="11"/>
  <c r="FS15" i="11"/>
  <c r="FS33" i="11"/>
  <c r="FS27" i="11"/>
  <c r="FS13" i="11"/>
  <c r="FS32" i="11"/>
  <c r="FS25" i="11"/>
  <c r="FS19" i="11"/>
  <c r="FS30" i="11"/>
  <c r="FS16" i="11"/>
  <c r="FS17" i="11"/>
  <c r="FS11" i="11"/>
  <c r="FS22" i="11"/>
  <c r="FS9" i="11"/>
  <c r="FS12" i="11"/>
  <c r="FS24" i="11"/>
  <c r="FS26" i="11"/>
  <c r="FS28" i="11"/>
  <c r="FS7" i="11"/>
  <c r="FS18" i="11"/>
  <c r="FS20" i="11"/>
  <c r="FS31" i="11"/>
  <c r="FT27" i="11" l="1"/>
  <c r="FT18" i="11"/>
  <c r="FT17" i="11"/>
  <c r="FT11" i="11"/>
  <c r="FT10" i="11"/>
  <c r="FT33" i="11"/>
  <c r="FT9" i="11"/>
  <c r="FT26" i="11"/>
  <c r="FT6" i="11"/>
  <c r="FT25" i="11"/>
  <c r="FT19" i="11"/>
  <c r="FT4" i="11"/>
  <c r="FT14" i="11"/>
  <c r="FT23" i="11"/>
  <c r="FT22" i="11"/>
  <c r="FT12" i="11"/>
  <c r="FT20" i="11"/>
  <c r="FT30" i="11"/>
  <c r="FT7" i="11"/>
  <c r="FT31" i="11"/>
  <c r="FT28" i="11"/>
  <c r="FT16" i="11"/>
  <c r="FT13" i="11"/>
  <c r="FU5" i="11"/>
  <c r="FT24" i="11"/>
  <c r="FT21" i="11"/>
  <c r="FT32" i="11"/>
  <c r="FT29" i="11"/>
  <c r="FT15" i="11"/>
  <c r="FU13" i="11" l="1"/>
  <c r="FU31" i="11"/>
  <c r="FU33" i="11"/>
  <c r="FU32" i="11"/>
  <c r="FU23" i="11"/>
  <c r="FU25" i="11"/>
  <c r="FU11" i="11"/>
  <c r="FU15" i="11"/>
  <c r="FU17" i="11"/>
  <c r="FU28" i="11"/>
  <c r="FU30" i="11"/>
  <c r="FV5" i="11"/>
  <c r="FU9" i="11"/>
  <c r="FU20" i="11"/>
  <c r="FU22" i="11"/>
  <c r="FU24" i="11"/>
  <c r="FU26" i="11"/>
  <c r="FU12" i="11"/>
  <c r="FU14" i="11"/>
  <c r="FU7" i="11"/>
  <c r="FU27" i="11"/>
  <c r="FU29" i="11"/>
  <c r="FU16" i="11"/>
  <c r="FU18" i="11"/>
  <c r="FU21" i="11"/>
  <c r="FU19" i="11"/>
  <c r="FU10" i="11"/>
  <c r="FV14" i="11" l="1"/>
  <c r="FW5" i="11"/>
  <c r="FV27" i="11"/>
  <c r="FV17" i="11"/>
  <c r="FV25" i="11"/>
  <c r="FV19" i="11"/>
  <c r="FV9" i="11"/>
  <c r="FV12" i="11"/>
  <c r="FV26" i="11"/>
  <c r="FV29" i="11"/>
  <c r="FV28" i="11"/>
  <c r="FV32" i="11"/>
  <c r="FV18" i="11"/>
  <c r="FV21" i="11"/>
  <c r="FV20" i="11"/>
  <c r="FV24" i="11"/>
  <c r="FV10" i="11"/>
  <c r="FV13" i="11"/>
  <c r="FV31" i="11"/>
  <c r="FV16" i="11"/>
  <c r="FV11" i="11"/>
  <c r="FV22" i="11"/>
  <c r="FV15" i="11"/>
  <c r="FV33" i="11"/>
  <c r="FV30" i="11"/>
  <c r="FV23" i="11"/>
  <c r="FV7" i="11"/>
  <c r="FW15" i="11" l="1"/>
  <c r="FW28" i="11"/>
  <c r="FW12" i="11"/>
  <c r="FX5" i="11"/>
  <c r="FW21" i="11"/>
  <c r="FW27" i="11"/>
  <c r="FW32" i="11"/>
  <c r="FW17" i="11"/>
  <c r="FW20" i="11"/>
  <c r="FW26" i="11"/>
  <c r="FW33" i="11"/>
  <c r="FW19" i="11"/>
  <c r="FW30" i="11"/>
  <c r="FW13" i="11"/>
  <c r="FW25" i="11"/>
  <c r="FW11" i="11"/>
  <c r="FW22" i="11"/>
  <c r="FW14" i="11"/>
  <c r="FW24" i="11"/>
  <c r="FW9" i="11"/>
  <c r="FW29" i="11"/>
  <c r="FW23" i="11"/>
  <c r="FW10" i="11"/>
  <c r="FW31" i="11"/>
  <c r="FW16" i="11"/>
  <c r="FW18" i="11"/>
  <c r="FW7" i="11"/>
  <c r="FX24" i="11" l="1"/>
  <c r="FX9" i="11"/>
  <c r="FX21" i="11"/>
  <c r="FX16" i="11"/>
  <c r="FX11" i="11"/>
  <c r="FX29" i="11"/>
  <c r="FX26" i="11"/>
  <c r="FX7" i="11"/>
  <c r="FX30" i="11"/>
  <c r="FX13" i="11"/>
  <c r="FX23" i="11"/>
  <c r="FX22" i="11"/>
  <c r="FX31" i="11"/>
  <c r="FX19" i="11"/>
  <c r="FX14" i="11"/>
  <c r="FX28" i="11"/>
  <c r="FX20" i="11"/>
  <c r="FX15" i="11"/>
  <c r="FX33" i="11"/>
  <c r="FX18" i="11"/>
  <c r="FX12" i="11"/>
  <c r="FY5" i="11"/>
  <c r="FX25" i="11"/>
  <c r="FX10" i="11"/>
  <c r="FX32" i="11"/>
  <c r="FX17" i="11"/>
  <c r="FX27" i="11"/>
  <c r="FY17" i="11" l="1"/>
  <c r="FY20" i="11"/>
  <c r="FY29" i="11"/>
  <c r="FY9" i="11"/>
  <c r="FY30" i="11"/>
  <c r="FY21" i="11"/>
  <c r="FY32" i="11"/>
  <c r="FY28" i="11"/>
  <c r="FY15" i="11"/>
  <c r="FY13" i="11"/>
  <c r="FY24" i="11"/>
  <c r="FY23" i="11"/>
  <c r="FY27" i="11"/>
  <c r="FY14" i="11"/>
  <c r="FY16" i="11"/>
  <c r="FZ5" i="11"/>
  <c r="FY19" i="11"/>
  <c r="FY31" i="11"/>
  <c r="FY7" i="11"/>
  <c r="FY26" i="11"/>
  <c r="FY11" i="11"/>
  <c r="FY33" i="11"/>
  <c r="FY18" i="11"/>
  <c r="FY12" i="11"/>
  <c r="FY25" i="11"/>
  <c r="FY10" i="11"/>
  <c r="FY22" i="11"/>
  <c r="GA5" i="11" l="1"/>
  <c r="FZ33" i="11"/>
  <c r="FZ16" i="11"/>
  <c r="FZ12" i="11"/>
  <c r="FZ14" i="11"/>
  <c r="FZ25" i="11"/>
  <c r="FZ27" i="11"/>
  <c r="FZ21" i="11"/>
  <c r="FZ32" i="11"/>
  <c r="FZ17" i="11"/>
  <c r="FZ19" i="11"/>
  <c r="FZ31" i="11"/>
  <c r="FZ9" i="11"/>
  <c r="FZ11" i="11"/>
  <c r="FZ23" i="11"/>
  <c r="FZ26" i="11"/>
  <c r="FZ24" i="11"/>
  <c r="FZ29" i="11"/>
  <c r="FZ18" i="11"/>
  <c r="FZ7" i="11"/>
  <c r="FZ15" i="11"/>
  <c r="FZ10" i="11"/>
  <c r="FZ28" i="11"/>
  <c r="FZ30" i="11"/>
  <c r="FZ13" i="11"/>
  <c r="FZ20" i="11"/>
  <c r="FZ22" i="11"/>
  <c r="GA27" i="11" l="1"/>
  <c r="GA33" i="11"/>
  <c r="GA18" i="11"/>
  <c r="GA6" i="11"/>
  <c r="GA17" i="11"/>
  <c r="GB5" i="11"/>
  <c r="GA25" i="11"/>
  <c r="GA11" i="11"/>
  <c r="GA19" i="11"/>
  <c r="GA10" i="11"/>
  <c r="GA26" i="11"/>
  <c r="GA9" i="11"/>
  <c r="GA4" i="11"/>
  <c r="GA7" i="11"/>
  <c r="GA28" i="11"/>
  <c r="GA22" i="11"/>
  <c r="GA29" i="11"/>
  <c r="GA23" i="11"/>
  <c r="GA16" i="11"/>
  <c r="GA30" i="11"/>
  <c r="GA15" i="11"/>
  <c r="GA14" i="11"/>
  <c r="GA24" i="11"/>
  <c r="GA31" i="11"/>
  <c r="GA12" i="11"/>
  <c r="GA21" i="11"/>
  <c r="GA13" i="11"/>
  <c r="GA32" i="11"/>
  <c r="GA20" i="11"/>
  <c r="GB28" i="11" l="1"/>
  <c r="GB27" i="11"/>
  <c r="GB26" i="11"/>
  <c r="GB12" i="11"/>
  <c r="GB11" i="11"/>
  <c r="GB19" i="11"/>
  <c r="GB10" i="11"/>
  <c r="GB18" i="11"/>
  <c r="GB7" i="11"/>
  <c r="GB15" i="11"/>
  <c r="GB22" i="11"/>
  <c r="GB9" i="11"/>
  <c r="GB16" i="11"/>
  <c r="GB29" i="11"/>
  <c r="GB20" i="11"/>
  <c r="GB23" i="11"/>
  <c r="GB30" i="11"/>
  <c r="GB17" i="11"/>
  <c r="GB24" i="11"/>
  <c r="GB21" i="11"/>
  <c r="GB31" i="11"/>
  <c r="GB25" i="11"/>
  <c r="GB32" i="11"/>
  <c r="GB13" i="11"/>
  <c r="GC5" i="11"/>
  <c r="GB14" i="11"/>
  <c r="GB33" i="11"/>
  <c r="GC29" i="11" l="1"/>
  <c r="GC11" i="11"/>
  <c r="GC28" i="11"/>
  <c r="GC26" i="11"/>
  <c r="GC21" i="11"/>
  <c r="GC31" i="11"/>
  <c r="GC32" i="11"/>
  <c r="GC18" i="11"/>
  <c r="GC13" i="11"/>
  <c r="GC23" i="11"/>
  <c r="GC24" i="11"/>
  <c r="GC10" i="11"/>
  <c r="GC30" i="11"/>
  <c r="GC15" i="11"/>
  <c r="GC16" i="11"/>
  <c r="GC22" i="11"/>
  <c r="GD5" i="11"/>
  <c r="GC7" i="11"/>
  <c r="GC14" i="11"/>
  <c r="GC17" i="11"/>
  <c r="GC20" i="11"/>
  <c r="GC25" i="11"/>
  <c r="GC27" i="11"/>
  <c r="GC33" i="11"/>
  <c r="GC9" i="11"/>
  <c r="GC19" i="11"/>
  <c r="GC12" i="11"/>
  <c r="GD30" i="11" l="1"/>
  <c r="GD32" i="11"/>
  <c r="GD25" i="11"/>
  <c r="GD27" i="11"/>
  <c r="GD22" i="11"/>
  <c r="GD24" i="11"/>
  <c r="GD17" i="11"/>
  <c r="GD19" i="11"/>
  <c r="GD10" i="11"/>
  <c r="GD14" i="11"/>
  <c r="GD16" i="11"/>
  <c r="GD9" i="11"/>
  <c r="GD11" i="11"/>
  <c r="GD26" i="11"/>
  <c r="GD31" i="11"/>
  <c r="GD7" i="11"/>
  <c r="GD18" i="11"/>
  <c r="GD23" i="11"/>
  <c r="GD15" i="11"/>
  <c r="GD29" i="11"/>
  <c r="GD21" i="11"/>
  <c r="GD28" i="11"/>
  <c r="GD33" i="11"/>
  <c r="GD12" i="11"/>
  <c r="GE5" i="11"/>
  <c r="GD13" i="11"/>
  <c r="GD20" i="11"/>
  <c r="GE31" i="11" l="1"/>
  <c r="GE19" i="11"/>
  <c r="GE26" i="11"/>
  <c r="GE20" i="11"/>
  <c r="GE23" i="11"/>
  <c r="GE33" i="11"/>
  <c r="GE18" i="11"/>
  <c r="GE12" i="11"/>
  <c r="GE32" i="11"/>
  <c r="GE22" i="11"/>
  <c r="GE15" i="11"/>
  <c r="GE25" i="11"/>
  <c r="GE10" i="11"/>
  <c r="GE13" i="11"/>
  <c r="GE9" i="11"/>
  <c r="GF5" i="11"/>
  <c r="GE17" i="11"/>
  <c r="GE27" i="11"/>
  <c r="GE24" i="11"/>
  <c r="GE11" i="11"/>
  <c r="GE29" i="11"/>
  <c r="GE7" i="11"/>
  <c r="GE28" i="11"/>
  <c r="GE16" i="11"/>
  <c r="GE21" i="11"/>
  <c r="GE14" i="11"/>
  <c r="GE30" i="11"/>
  <c r="GF32" i="11" l="1"/>
  <c r="GF12" i="11"/>
  <c r="GF30" i="11"/>
  <c r="GF13" i="11"/>
  <c r="GF24" i="11"/>
  <c r="GF26" i="11"/>
  <c r="GF23" i="11"/>
  <c r="GF15" i="11"/>
  <c r="GF22" i="11"/>
  <c r="GF16" i="11"/>
  <c r="GF18" i="11"/>
  <c r="GF28" i="11"/>
  <c r="GG5" i="11"/>
  <c r="GF33" i="11"/>
  <c r="GF14" i="11"/>
  <c r="GF7" i="11"/>
  <c r="GF10" i="11"/>
  <c r="GF20" i="11"/>
  <c r="GF25" i="11"/>
  <c r="GF27" i="11"/>
  <c r="GF31" i="11"/>
  <c r="GF17" i="11"/>
  <c r="GF19" i="11"/>
  <c r="GF29" i="11"/>
  <c r="GF9" i="11"/>
  <c r="GF11" i="11"/>
  <c r="GF21" i="11"/>
  <c r="GG33" i="11" l="1"/>
  <c r="GG31" i="11"/>
  <c r="GG20" i="11"/>
  <c r="GG22" i="11"/>
  <c r="GG25" i="11"/>
  <c r="GG15" i="11"/>
  <c r="GG12" i="11"/>
  <c r="GG14" i="11"/>
  <c r="GG17" i="11"/>
  <c r="GG27" i="11"/>
  <c r="GG24" i="11"/>
  <c r="GG9" i="11"/>
  <c r="GG19" i="11"/>
  <c r="GG29" i="11"/>
  <c r="GG26" i="11"/>
  <c r="GG11" i="11"/>
  <c r="GG13" i="11"/>
  <c r="GG18" i="11"/>
  <c r="GG32" i="11"/>
  <c r="GG23" i="11"/>
  <c r="GG10" i="11"/>
  <c r="GG16" i="11"/>
  <c r="GG7" i="11"/>
  <c r="GG21" i="11"/>
  <c r="GG28" i="11"/>
  <c r="GG30" i="11"/>
</calcChain>
</file>

<file path=xl/sharedStrings.xml><?xml version="1.0" encoding="utf-8"?>
<sst xmlns="http://schemas.openxmlformats.org/spreadsheetml/2006/main" count="20" uniqueCount="20">
  <si>
    <t>Legend:</t>
  </si>
  <si>
    <t>On Track</t>
  </si>
  <si>
    <t>Low Risk</t>
  </si>
  <si>
    <t>Med Risk</t>
  </si>
  <si>
    <t>High Risk</t>
  </si>
  <si>
    <t>Unassigned</t>
  </si>
  <si>
    <t>Project Lead</t>
  </si>
  <si>
    <t>Project Start Date:</t>
  </si>
  <si>
    <t>Display Week:</t>
  </si>
  <si>
    <t>Milestone Description</t>
  </si>
  <si>
    <t>Category</t>
  </si>
  <si>
    <t>Assigned To</t>
  </si>
  <si>
    <t>Progress</t>
  </si>
  <si>
    <t>Start</t>
  </si>
  <si>
    <t>To add more data, Insert new rows ABOVE this one</t>
  </si>
  <si>
    <t>No.Hours</t>
  </si>
  <si>
    <t>No of Days</t>
  </si>
  <si>
    <t>ALL PROJECTS DETAILS</t>
  </si>
  <si>
    <t>Juiced Technologies, Inc</t>
  </si>
  <si>
    <t>Jhone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</si>
</sst>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d"/>
    <numFmt numFmtId="165" formatCode="0;[Red]0"/>
  </numFmts>
  <fonts count="16"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34998626667073579"/>
      </bottom>
      <diagonal/>
    </border>
    <border>
      <left/>
      <right style="thin">
        <color theme="0" tint="-0.249977111117893"/>
      </right>
      <top/>
      <bottom/>
      <diagonal/>
    </border>
    <border>
      <left style="thin">
        <color theme="0" tint="-0.249977111117893"/>
      </left>
      <right/>
      <top style="thin">
        <color theme="0" tint="-0.249977111117893"/>
      </top>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1"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1" fillId="4" borderId="0" applyNumberFormat="0" applyBorder="0" applyAlignment="0" applyProtection="0"/>
  </cellStyleXfs>
  <cellXfs count="52">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5" xfId="0" applyBorder="1" applyAlignment="1">
      <alignment horizontal="center"/>
    </xf>
    <xf numFmtId="0" fontId="0" fillId="2" borderId="0" xfId="0" applyFill="1"/>
    <xf numFmtId="0" fontId="12" fillId="3" borderId="4" xfId="0" applyFont="1" applyFill="1" applyBorder="1" applyAlignment="1">
      <alignment horizontal="center" vertical="center" shrinkToFit="1"/>
    </xf>
    <xf numFmtId="0" fontId="0" fillId="0" borderId="0" xfId="0" applyAlignment="1">
      <alignment horizontal="center" vertical="center" wrapText="1"/>
    </xf>
    <xf numFmtId="9" fontId="0" fillId="0" borderId="0" xfId="2" applyFont="1">
      <alignment horizontal="center" vertical="center"/>
    </xf>
    <xf numFmtId="14" fontId="0" fillId="0" borderId="0" xfId="9" applyFont="1">
      <alignment horizontal="center" vertical="center"/>
    </xf>
    <xf numFmtId="37" fontId="0" fillId="0" borderId="0" xfId="10" applyFont="1">
      <alignment horizontal="center" vertical="center"/>
    </xf>
    <xf numFmtId="0" fontId="0" fillId="0" borderId="0" xfId="0" applyAlignment="1">
      <alignment horizontal="center" vertical="center"/>
    </xf>
    <xf numFmtId="0" fontId="0" fillId="0" borderId="9" xfId="0" applyBorder="1" applyAlignment="1">
      <alignment vertical="center"/>
    </xf>
    <xf numFmtId="0" fontId="0" fillId="2" borderId="10" xfId="0" applyFill="1" applyBorder="1" applyAlignment="1">
      <alignment horizontal="center" vertical="center"/>
    </xf>
    <xf numFmtId="0" fontId="0" fillId="0" borderId="8" xfId="0" applyBorder="1" applyAlignment="1">
      <alignment horizontal="center" vertical="center"/>
    </xf>
    <xf numFmtId="0" fontId="4" fillId="2" borderId="7" xfId="0" applyFont="1" applyFill="1" applyBorder="1" applyAlignment="1">
      <alignment horizontal="center" vertical="center"/>
    </xf>
    <xf numFmtId="0" fontId="7" fillId="0" borderId="0" xfId="7" applyAlignment="1"/>
    <xf numFmtId="0" fontId="0" fillId="0" borderId="0" xfId="0" applyAlignment="1">
      <alignment horizontal="left" wrapText="1" indent="2"/>
    </xf>
    <xf numFmtId="0" fontId="5" fillId="0" borderId="0" xfId="0" applyFont="1" applyAlignment="1">
      <alignment horizontal="left" wrapText="1" indent="1"/>
    </xf>
    <xf numFmtId="0" fontId="0" fillId="2" borderId="0" xfId="0" applyFill="1" applyAlignment="1">
      <alignment horizontal="center"/>
    </xf>
    <xf numFmtId="0" fontId="15" fillId="0" borderId="0" xfId="0" applyFont="1"/>
    <xf numFmtId="164" fontId="2" fillId="3" borderId="0" xfId="0" applyNumberFormat="1" applyFont="1" applyFill="1" applyAlignment="1">
      <alignment horizontal="center" vertical="center"/>
    </xf>
    <xf numFmtId="164" fontId="2" fillId="3" borderId="3" xfId="0" applyNumberFormat="1" applyFont="1" applyFill="1" applyBorder="1" applyAlignment="1">
      <alignment horizontal="center" vertical="center"/>
    </xf>
    <xf numFmtId="164" fontId="12" fillId="3" borderId="2" xfId="0" applyNumberFormat="1" applyFont="1" applyFill="1" applyBorder="1" applyAlignment="1">
      <alignment horizontal="center" vertical="center"/>
    </xf>
    <xf numFmtId="164" fontId="12" fillId="3" borderId="0" xfId="0" applyNumberFormat="1" applyFont="1" applyFill="1" applyAlignment="1">
      <alignment horizontal="center" vertical="center"/>
    </xf>
    <xf numFmtId="164" fontId="12" fillId="3" borderId="3" xfId="0" applyNumberFormat="1" applyFont="1" applyFill="1" applyBorder="1" applyAlignment="1">
      <alignment horizontal="center" vertical="center"/>
    </xf>
    <xf numFmtId="164" fontId="12" fillId="3" borderId="2" xfId="0" applyNumberFormat="1" applyFont="1" applyFill="1" applyBorder="1" applyAlignment="1">
      <alignment horizontal="left" vertical="center"/>
    </xf>
    <xf numFmtId="0" fontId="0" fillId="0" borderId="12" xfId="0" applyBorder="1" applyAlignment="1">
      <alignment horizontal="left" vertical="center" indent="1"/>
    </xf>
    <xf numFmtId="0" fontId="0" fillId="0" borderId="12" xfId="0" applyBorder="1" applyAlignment="1">
      <alignment horizontal="center" vertical="center" wrapText="1"/>
    </xf>
    <xf numFmtId="0" fontId="0" fillId="0" borderId="14" xfId="0" applyBorder="1" applyAlignment="1">
      <alignment horizontal="center" vertical="center"/>
    </xf>
    <xf numFmtId="165" fontId="0" fillId="0" borderId="0" xfId="10" applyNumberFormat="1" applyFont="1">
      <alignment horizontal="center" vertical="center"/>
    </xf>
    <xf numFmtId="0" fontId="0" fillId="0" borderId="0" xfId="0"/>
    <xf numFmtId="1" fontId="0" fillId="0" borderId="11" xfId="0" applyNumberFormat="1" applyBorder="1" applyAlignment="1">
      <alignment horizontal="center" vertical="center"/>
    </xf>
    <xf numFmtId="0" fontId="14" fillId="8" borderId="0" xfId="0" applyFont="1" applyFill="1" applyAlignment="1">
      <alignment horizontal="center" vertical="center"/>
    </xf>
    <xf numFmtId="0" fontId="13" fillId="5" borderId="0" xfId="0" applyFont="1" applyFill="1" applyAlignment="1">
      <alignment horizontal="center" vertical="center"/>
    </xf>
    <xf numFmtId="0" fontId="0" fillId="0" borderId="0" xfId="8" applyFont="1">
      <alignment horizontal="right" vertical="center" indent="1"/>
    </xf>
    <xf numFmtId="0" fontId="6" fillId="0" borderId="0" xfId="8">
      <alignment horizontal="right" vertical="center" indent="1"/>
    </xf>
    <xf numFmtId="0" fontId="0" fillId="0" borderId="0" xfId="0"/>
    <xf numFmtId="14" fontId="6" fillId="0" borderId="6" xfId="9" applyBorder="1">
      <alignment horizontal="center" vertical="center"/>
    </xf>
    <xf numFmtId="14" fontId="6" fillId="0" borderId="13" xfId="9" applyBorder="1">
      <alignment horizontal="center" vertical="center"/>
    </xf>
    <xf numFmtId="0" fontId="14" fillId="6" borderId="0" xfId="11" applyFont="1" applyFill="1" applyAlignment="1">
      <alignment horizontal="center" vertical="center"/>
    </xf>
    <xf numFmtId="0" fontId="13" fillId="7" borderId="0" xfId="0" applyFont="1" applyFill="1" applyAlignment="1">
      <alignment horizontal="center" vertical="center"/>
    </xf>
    <xf numFmtId="0" fontId="14" fillId="9" borderId="0" xfId="0" applyFont="1" applyFill="1" applyAlignment="1">
      <alignment horizontal="center" vertic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253">
    <dxf>
      <numFmt numFmtId="5" formatCode="#,##0_);\(#,##0\)"/>
    </dxf>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border>
        <bottom style="thin">
          <color theme="0" tint="-0.34998626667073579"/>
        </bottom>
      </border>
    </dxf>
    <dxf>
      <border diagonalUp="0" diagonalDown="0">
        <left/>
        <right/>
        <top/>
        <bottom/>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39994506668294322"/>
        </patternFill>
      </fill>
      <border>
        <top style="thin">
          <color theme="0"/>
        </top>
        <bottom style="thin">
          <color theme="0"/>
        </bottom>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8" tint="0.39994506668294322"/>
        </patternFill>
      </fill>
    </dxf>
    <dxf>
      <fill>
        <patternFill>
          <bgColor theme="8" tint="-0.24994659260841701"/>
        </patternFill>
      </fill>
    </dxf>
    <dxf>
      <fill>
        <patternFill>
          <bgColor theme="6" tint="-0.499984740745262"/>
        </patternFill>
      </fill>
    </dxf>
    <dxf>
      <fill>
        <patternFill>
          <bgColor theme="6" tint="-0.24994659260841701"/>
        </patternFill>
      </fill>
    </dxf>
    <dxf>
      <fill>
        <patternFill>
          <bgColor theme="6" tint="0.59996337778862885"/>
        </patternFill>
      </fill>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252"/>
      <tableStyleElement type="headerRow" dxfId="251"/>
      <tableStyleElement type="firstRowStripe" dxfId="250"/>
    </tableStyle>
    <tableStyle name="ToDoList" pivot="0" count="9" xr9:uid="{00000000-0011-0000-FFFF-FFFF00000000}">
      <tableStyleElement type="wholeTable" dxfId="249"/>
      <tableStyleElement type="headerRow" dxfId="248"/>
      <tableStyleElement type="totalRow" dxfId="247"/>
      <tableStyleElement type="firstColumn" dxfId="246"/>
      <tableStyleElement type="lastColumn" dxfId="245"/>
      <tableStyleElement type="firstRowStripe" dxfId="244"/>
      <tableStyleElement type="secondRowStripe" dxfId="243"/>
      <tableStyleElement type="firstColumnStripe" dxfId="242"/>
      <tableStyleElement type="secondColumnStripe" dxfId="24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A7:G33" totalsRowShown="0" headerRowDxfId="5" headerRowBorderDxfId="4">
  <autoFilter ref="A7:G33" xr:uid="{29E5A880-80D5-4B65-B5FB-8FB3913D3D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E48C34E-B98C-4BBA-90C8-388E8655DD6D}" name="Milestone Description" dataDxfId="3"/>
    <tableColumn id="2" xr3:uid="{B8ACC97F-C189-49BA-91CF-CB5671185BCF}" name="Category" dataDxfId="2"/>
    <tableColumn id="3" xr3:uid="{5419FA1B-A035-4F0A-9257-1AA4BCB5E6CF}" name="Assigned To" dataDxfId="1"/>
    <tableColumn id="4" xr3:uid="{A60A6524-18F0-48B7-BB3C-2F4A35799FF7}" name="Progress"/>
    <tableColumn id="5" xr3:uid="{59612C1F-9AAB-483B-A6A5-3563E9D77941}" name="Start" dataCellStyle="Date"/>
    <tableColumn id="6" xr3:uid="{012C59F1-49D4-4A67-B8DD-855C6581FD6A}" name="No of Days" dataDxfId="0" dataCellStyle="Comma [0]"/>
    <tableColumn id="7" xr3:uid="{2B02EC16-B609-4534-A3AB-6B5CAEB406E6}" name="No.Hour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pageSetUpPr fitToPage="1"/>
  </sheetPr>
  <dimension ref="A1:GG36"/>
  <sheetViews>
    <sheetView showGridLines="0" tabSelected="1" showRuler="0" zoomScaleNormal="100" zoomScalePageLayoutView="70" workbookViewId="0">
      <selection activeCell="O11" sqref="O11"/>
    </sheetView>
  </sheetViews>
  <sheetFormatPr defaultRowHeight="30" customHeight="1" x14ac:dyDescent="0.25"/>
  <cols>
    <col min="1" max="1" width="22" customWidth="1"/>
    <col min="2" max="2" width="12.7109375" bestFit="1" customWidth="1"/>
    <col min="3" max="3" width="20.5703125" customWidth="1"/>
    <col min="4" max="4" width="10.7109375" customWidth="1"/>
    <col min="5" max="5" width="10.42578125" style="3" customWidth="1"/>
    <col min="6" max="7" width="10.42578125" customWidth="1"/>
    <col min="8" max="63" width="3.5703125" customWidth="1"/>
    <col min="64" max="189" width="3.5703125" style="40" customWidth="1"/>
  </cols>
  <sheetData>
    <row r="1" spans="1:189" ht="30" customHeight="1" x14ac:dyDescent="0.45">
      <c r="A1" s="10" t="s">
        <v>17</v>
      </c>
      <c r="B1" s="10"/>
      <c r="C1" s="1"/>
      <c r="E1"/>
      <c r="F1" s="7"/>
      <c r="H1" s="25" t="s">
        <v>0</v>
      </c>
      <c r="I1" s="8"/>
    </row>
    <row r="2" spans="1:189" ht="30" customHeight="1" x14ac:dyDescent="0.3">
      <c r="A2" s="11" t="s">
        <v>18</v>
      </c>
      <c r="B2" s="11"/>
      <c r="E2" s="13"/>
      <c r="F2" s="13"/>
      <c r="H2" s="49" t="s">
        <v>1</v>
      </c>
      <c r="I2" s="49"/>
      <c r="J2" s="49"/>
      <c r="K2" s="49"/>
      <c r="M2" s="50" t="s">
        <v>2</v>
      </c>
      <c r="N2" s="50"/>
      <c r="O2" s="50"/>
      <c r="P2" s="50"/>
      <c r="R2" s="51" t="s">
        <v>3</v>
      </c>
      <c r="S2" s="51"/>
      <c r="T2" s="51"/>
      <c r="U2" s="51"/>
      <c r="W2" s="42" t="s">
        <v>4</v>
      </c>
      <c r="X2" s="42"/>
      <c r="Y2" s="42"/>
      <c r="Z2" s="42"/>
      <c r="AB2" s="43" t="s">
        <v>5</v>
      </c>
      <c r="AC2" s="43"/>
      <c r="AD2" s="43"/>
      <c r="AE2" s="43"/>
    </row>
    <row r="3" spans="1:189" ht="30" customHeight="1" x14ac:dyDescent="0.25">
      <c r="A3" s="12" t="s">
        <v>6</v>
      </c>
      <c r="B3" s="12" t="s">
        <v>19</v>
      </c>
      <c r="C3" s="44" t="s">
        <v>7</v>
      </c>
      <c r="D3" s="45"/>
      <c r="E3" s="47"/>
      <c r="F3" s="48"/>
    </row>
    <row r="4" spans="1:189" ht="30" customHeight="1" x14ac:dyDescent="0.35">
      <c r="C4" s="44" t="s">
        <v>8</v>
      </c>
      <c r="D4" s="45"/>
      <c r="E4" s="41">
        <v>1</v>
      </c>
      <c r="F4" s="38"/>
      <c r="H4" s="29" t="e">
        <f>TEXT(H5,"mmmm")</f>
        <v>#VALUE!</v>
      </c>
      <c r="I4" s="29"/>
      <c r="J4" s="29"/>
      <c r="K4" s="29"/>
      <c r="L4" s="29"/>
      <c r="M4" s="29"/>
      <c r="N4" s="29"/>
      <c r="O4" s="29" t="e">
        <f>IF(TEXT(O5,"mmmm")=H4,"",TEXT(O5,"mmmm"))</f>
        <v>#VALUE!</v>
      </c>
      <c r="P4" s="29"/>
      <c r="Q4" s="29"/>
      <c r="R4" s="29"/>
      <c r="S4" s="29"/>
      <c r="T4" s="29"/>
      <c r="U4" s="29"/>
      <c r="V4" s="29" t="e">
        <f>IF(OR(TEXT(V5,"mmmm")=O4,TEXT(V5,"mmmm")=H4),"",TEXT(V5,"mmmm"))</f>
        <v>#VALUE!</v>
      </c>
      <c r="W4" s="29"/>
      <c r="X4" s="29"/>
      <c r="Y4" s="29"/>
      <c r="Z4" s="29"/>
      <c r="AA4" s="29"/>
      <c r="AB4" s="29"/>
      <c r="AC4" s="29" t="e">
        <f>IF(OR(TEXT(AC5,"mmmm")=V4,TEXT(AC5,"mmmm")=O4,TEXT(AC5,"mmmm")=H4),"",TEXT(AC5,"mmmm"))</f>
        <v>#VALUE!</v>
      </c>
      <c r="AD4" s="29"/>
      <c r="AE4" s="29"/>
      <c r="AF4" s="29"/>
      <c r="AG4" s="29"/>
      <c r="AH4" s="29"/>
      <c r="AI4" s="29"/>
      <c r="AJ4" s="29" t="e">
        <f>IF(OR(TEXT(AJ5,"mmmm")=AC4,TEXT(AJ5,"mmmm")=V4,TEXT(AJ5,"mmmm")=O4,TEXT(AJ5,"mmmm")=H4),"",TEXT(AJ5,"mmmm"))</f>
        <v>#VALUE!</v>
      </c>
      <c r="AK4" s="29"/>
      <c r="AL4" s="29"/>
      <c r="AM4" s="29"/>
      <c r="AN4" s="29"/>
      <c r="AO4" s="29"/>
      <c r="AP4" s="29"/>
      <c r="AQ4" s="29" t="e">
        <f>IF(OR(TEXT(AQ5,"mmmm")=AJ4,TEXT(AQ5,"mmmm")=AC4,TEXT(AQ5,"mmmm")=V4,TEXT(AQ5,"mmmm")=O4),"",TEXT(AQ5,"mmmm"))</f>
        <v>#VALUE!</v>
      </c>
      <c r="AR4" s="29"/>
      <c r="AS4" s="29"/>
      <c r="AT4" s="29"/>
      <c r="AU4" s="29"/>
      <c r="AV4" s="29"/>
      <c r="AW4" s="29"/>
      <c r="AX4" s="29" t="e">
        <f>IF(OR(TEXT(AX5,"mmmm")=AQ4,TEXT(AX5,"mmmm")=AJ4,TEXT(AX5,"mmmm")=AC4,TEXT(AX5,"mmmm")=V4),"",TEXT(AX5,"mmmm"))</f>
        <v>#VALUE!</v>
      </c>
      <c r="AY4" s="29"/>
      <c r="AZ4" s="29"/>
      <c r="BA4" s="29"/>
      <c r="BB4" s="29"/>
      <c r="BC4" s="29"/>
      <c r="BD4" s="29"/>
      <c r="BE4" s="29" t="e">
        <f>IF(OR(TEXT(BE5,"mmmm")=AX4,TEXT(BE5,"mmmm")=AQ4,TEXT(BE5,"mmmm")=AJ4,TEXT(BE5,"mmmm")=AC4),"",TEXT(BE5,"mmmm"))</f>
        <v>#VALUE!</v>
      </c>
      <c r="BF4" s="29"/>
      <c r="BG4" s="29"/>
      <c r="BH4" s="29"/>
      <c r="BI4" s="29"/>
      <c r="BJ4" s="29"/>
      <c r="BK4" s="29"/>
      <c r="BL4" s="29" t="e">
        <f>IF(OR(TEXT(BL5,"mmmm")=BE4,TEXT(BL5,"mmmm")=AX4,TEXT(BL5,"mmmm")=AQ4,TEXT(BL5,"mmmm")=AJ4),"",TEXT(BL5,"mmmm"))</f>
        <v>#VALUE!</v>
      </c>
      <c r="BM4" s="29"/>
      <c r="BN4" s="29"/>
      <c r="BO4" s="29"/>
      <c r="BP4" s="29"/>
      <c r="BQ4" s="29"/>
      <c r="BR4" s="29"/>
      <c r="BS4" s="29" t="e">
        <f>IF(OR(TEXT(BS5,"mmmm")=BL4,TEXT(BS5,"mmmm")=BE4,TEXT(BS5,"mmmm")=AX4,TEXT(BS5,"mmmm")=AQ4),"",TEXT(BS5,"mmmm"))</f>
        <v>#VALUE!</v>
      </c>
      <c r="BT4" s="29"/>
      <c r="BU4" s="29"/>
      <c r="BV4" s="29"/>
      <c r="BW4" s="29"/>
      <c r="BX4" s="29"/>
      <c r="BY4" s="29"/>
      <c r="BZ4" s="29" t="e">
        <f>IF(OR(TEXT(BZ5,"mmmm")=BS4,TEXT(BZ5,"mmmm")=BL4,TEXT(BZ5,"mmmm")=BE4,TEXT(BZ5,"mmmm")=AX4),"",TEXT(BZ5,"mmmm"))</f>
        <v>#VALUE!</v>
      </c>
      <c r="CA4" s="29"/>
      <c r="CB4" s="29"/>
      <c r="CC4" s="29"/>
      <c r="CD4" s="29"/>
      <c r="CE4" s="29"/>
      <c r="CF4" s="29"/>
      <c r="CG4" s="29" t="e">
        <f>IF(OR(TEXT(CG5,"mmmm")=BZ4,TEXT(CG5,"mmmm")=BS4,TEXT(CG5,"mmmm")=BL4,TEXT(CG5,"mmmm")=BE4),"",TEXT(CG5,"mmmm"))</f>
        <v>#VALUE!</v>
      </c>
      <c r="CH4" s="29"/>
      <c r="CI4" s="29"/>
      <c r="CJ4" s="29"/>
      <c r="CK4" s="29"/>
      <c r="CL4" s="29"/>
      <c r="CM4" s="29"/>
      <c r="CN4" s="29" t="e">
        <f>IF(OR(TEXT(CN5,"mmmm")=CG4,TEXT(CN5,"mmmm")=BZ4,TEXT(CN5,"mmmm")=BS4,TEXT(CN5,"mmmm")=BL4),"",TEXT(CN5,"mmmm"))</f>
        <v>#VALUE!</v>
      </c>
      <c r="CO4" s="29"/>
      <c r="CP4" s="29"/>
      <c r="CQ4" s="29"/>
      <c r="CR4" s="29"/>
      <c r="CS4" s="29"/>
      <c r="CT4" s="29"/>
      <c r="CU4" s="29" t="e">
        <f>IF(OR(TEXT(CU5,"mmmm")=CN4,TEXT(CU5,"mmmm")=CG4,TEXT(CU5,"mmmm")=BZ4,TEXT(CU5,"mmmm")=BS4),"",TEXT(CU5,"mmmm"))</f>
        <v>#VALUE!</v>
      </c>
      <c r="CV4" s="29"/>
      <c r="CW4" s="29"/>
      <c r="CX4" s="29"/>
      <c r="CY4" s="29"/>
      <c r="CZ4" s="29"/>
      <c r="DA4" s="29"/>
      <c r="DB4" s="29" t="e">
        <f>IF(OR(TEXT(DB5,"mmmm")=CU4,TEXT(DB5,"mmmm")=CN4,TEXT(DB5,"mmmm")=CG4,TEXT(DB5,"mmmm")=BZ4),"",TEXT(DB5,"mmmm"))</f>
        <v>#VALUE!</v>
      </c>
      <c r="DC4" s="29"/>
      <c r="DD4" s="29"/>
      <c r="DE4" s="29"/>
      <c r="DF4" s="29"/>
      <c r="DG4" s="29"/>
      <c r="DH4" s="29"/>
      <c r="DI4" s="29" t="e">
        <f>IF(OR(TEXT(DI5,"mmmm")=DB4,TEXT(DI5,"mmmm")=CU4,TEXT(DI5,"mmmm")=CN4,TEXT(DI5,"mmmm")=CG4),"",TEXT(DI5,"mmmm"))</f>
        <v>#VALUE!</v>
      </c>
      <c r="DJ4" s="29"/>
      <c r="DK4" s="29"/>
      <c r="DL4" s="29"/>
      <c r="DM4" s="29"/>
      <c r="DN4" s="29"/>
      <c r="DO4" s="29"/>
      <c r="DP4" s="29" t="e">
        <f>IF(OR(TEXT(DP5,"mmmm")=DI4,TEXT(DP5,"mmmm")=DB4,TEXT(DP5,"mmmm")=CU4,TEXT(DP5,"mmmm")=CN4),"",TEXT(DP5,"mmmm"))</f>
        <v>#VALUE!</v>
      </c>
      <c r="DQ4" s="29"/>
      <c r="DR4" s="29"/>
      <c r="DS4" s="29"/>
      <c r="DT4" s="29"/>
      <c r="DU4" s="29"/>
      <c r="DV4" s="29"/>
      <c r="DW4" s="29" t="e">
        <f>IF(OR(TEXT(DW5,"mmmm")=DP4,TEXT(DW5,"mmmm")=DI4,TEXT(DW5,"mmmm")=DB4,TEXT(DW5,"mmmm")=CU4),"",TEXT(DW5,"mmmm"))</f>
        <v>#VALUE!</v>
      </c>
      <c r="DX4" s="29"/>
      <c r="DY4" s="29"/>
      <c r="DZ4" s="29"/>
      <c r="EA4" s="29"/>
      <c r="EB4" s="29"/>
      <c r="EC4" s="29"/>
      <c r="ED4" s="29" t="e">
        <f>IF(OR(TEXT(ED5,"mmmm")=DW4,TEXT(ED5,"mmmm")=DP4,TEXT(ED5,"mmmm")=DI4,TEXT(ED5,"mmmm")=DB4),"",TEXT(ED5,"mmmm"))</f>
        <v>#VALUE!</v>
      </c>
      <c r="EE4" s="29"/>
      <c r="EF4" s="29"/>
      <c r="EG4" s="29"/>
      <c r="EH4" s="29"/>
      <c r="EI4" s="29"/>
      <c r="EJ4" s="29"/>
      <c r="EK4" s="29" t="e">
        <f>IF(OR(TEXT(EK5,"mmmm")=ED4,TEXT(EK5,"mmmm")=DW4,TEXT(EK5,"mmmm")=DP4,TEXT(EK5,"mmmm")=DI4),"",TEXT(EK5,"mmmm"))</f>
        <v>#VALUE!</v>
      </c>
      <c r="EL4" s="29"/>
      <c r="EM4" s="29"/>
      <c r="EN4" s="29"/>
      <c r="EO4" s="29"/>
      <c r="EP4" s="29"/>
      <c r="EQ4" s="29"/>
      <c r="ER4" s="29" t="e">
        <f>IF(OR(TEXT(ER5,"mmmm")=EK4,TEXT(ER5,"mmmm")=ED4,TEXT(ER5,"mmmm")=DW4,TEXT(ER5,"mmmm")=DP4),"",TEXT(ER5,"mmmm"))</f>
        <v>#VALUE!</v>
      </c>
      <c r="ES4" s="29"/>
      <c r="ET4" s="29"/>
      <c r="EU4" s="29"/>
      <c r="EV4" s="29"/>
      <c r="EW4" s="29"/>
      <c r="EX4" s="29"/>
      <c r="EY4" s="29" t="e">
        <f>IF(OR(TEXT(EY5,"mmmm")=ER4,TEXT(EY5,"mmmm")=EK4,TEXT(EY5,"mmmm")=ED4,TEXT(EY5,"mmmm")=DW4),"",TEXT(EY5,"mmmm"))</f>
        <v>#VALUE!</v>
      </c>
      <c r="EZ4" s="29"/>
      <c r="FA4" s="29"/>
      <c r="FB4" s="29"/>
      <c r="FC4" s="29"/>
      <c r="FD4" s="29"/>
      <c r="FE4" s="29"/>
      <c r="FF4" s="29" t="e">
        <f>IF(OR(TEXT(FF5,"mmmm")=EY4,TEXT(FF5,"mmmm")=ER4,TEXT(FF5,"mmmm")=EK4,TEXT(FF5,"mmmm")=ED4),"",TEXT(FF5,"mmmm"))</f>
        <v>#VALUE!</v>
      </c>
      <c r="FG4" s="29"/>
      <c r="FH4" s="29"/>
      <c r="FI4" s="29"/>
      <c r="FJ4" s="29"/>
      <c r="FK4" s="29"/>
      <c r="FL4" s="29"/>
      <c r="FM4" s="29" t="e">
        <f>IF(OR(TEXT(FM5,"mmmm")=FF4,TEXT(FM5,"mmmm")=EY4,TEXT(FM5,"mmmm")=ER4,TEXT(FM5,"mmmm")=EK4),"",TEXT(FM5,"mmmm"))</f>
        <v>#VALUE!</v>
      </c>
      <c r="FN4" s="29"/>
      <c r="FO4" s="29"/>
      <c r="FP4" s="29"/>
      <c r="FQ4" s="29"/>
      <c r="FR4" s="29"/>
      <c r="FS4" s="29"/>
      <c r="FT4" s="29" t="e">
        <f>IF(OR(TEXT(FT5,"mmmm")=FM4,TEXT(FT5,"mmmm")=FF4,TEXT(FT5,"mmmm")=EY4,TEXT(FT5,"mmmm")=ER4),"",TEXT(FT5,"mmmm"))</f>
        <v>#VALUE!</v>
      </c>
      <c r="FU4" s="29"/>
      <c r="FV4" s="29"/>
      <c r="FW4" s="29"/>
      <c r="FX4" s="29"/>
      <c r="FY4" s="29"/>
      <c r="FZ4" s="29"/>
      <c r="GA4" s="29" t="e">
        <f>IF(OR(TEXT(GA5,"mmmm")=FT4,TEXT(GA5,"mmmm")=FM4,TEXT(GA5,"mmmm")=FF4,TEXT(GA5,"mmmm")=EY4),"",TEXT(GA5,"mmmm"))</f>
        <v>#VALUE!</v>
      </c>
      <c r="GB4" s="29"/>
      <c r="GC4" s="29"/>
      <c r="GD4" s="29"/>
      <c r="GE4" s="29"/>
      <c r="GF4" s="29"/>
      <c r="GG4" s="29"/>
    </row>
    <row r="5" spans="1:189" ht="15" customHeight="1" x14ac:dyDescent="0.25">
      <c r="A5" s="46"/>
      <c r="B5" s="46"/>
      <c r="C5" s="46"/>
      <c r="D5" s="46"/>
      <c r="E5" s="46"/>
      <c r="F5" s="46"/>
      <c r="G5" s="46"/>
      <c r="H5" s="32">
        <f>E3-WEEKDAY(E3,1)+2+7*(E4-1)</f>
        <v>-5</v>
      </c>
      <c r="I5" s="33">
        <f>H5+1</f>
        <v>-4</v>
      </c>
      <c r="J5" s="33">
        <f t="shared" ref="J5:AW5" si="0">I5+1</f>
        <v>-3</v>
      </c>
      <c r="K5" s="33">
        <f t="shared" si="0"/>
        <v>-2</v>
      </c>
      <c r="L5" s="33">
        <f t="shared" si="0"/>
        <v>-1</v>
      </c>
      <c r="M5" s="33">
        <f t="shared" si="0"/>
        <v>0</v>
      </c>
      <c r="N5" s="34">
        <f t="shared" si="0"/>
        <v>1</v>
      </c>
      <c r="O5" s="32">
        <f>N5+1</f>
        <v>2</v>
      </c>
      <c r="P5" s="33">
        <f>O5+1</f>
        <v>3</v>
      </c>
      <c r="Q5" s="33">
        <f t="shared" si="0"/>
        <v>4</v>
      </c>
      <c r="R5" s="33">
        <f t="shared" si="0"/>
        <v>5</v>
      </c>
      <c r="S5" s="33">
        <f t="shared" si="0"/>
        <v>6</v>
      </c>
      <c r="T5" s="33">
        <f t="shared" si="0"/>
        <v>7</v>
      </c>
      <c r="U5" s="34">
        <f t="shared" si="0"/>
        <v>8</v>
      </c>
      <c r="V5" s="32">
        <f>U5+1</f>
        <v>9</v>
      </c>
      <c r="W5" s="33">
        <f>V5+1</f>
        <v>10</v>
      </c>
      <c r="X5" s="33">
        <f t="shared" si="0"/>
        <v>11</v>
      </c>
      <c r="Y5" s="33">
        <f t="shared" si="0"/>
        <v>12</v>
      </c>
      <c r="Z5" s="33">
        <f t="shared" si="0"/>
        <v>13</v>
      </c>
      <c r="AA5" s="33">
        <f t="shared" si="0"/>
        <v>14</v>
      </c>
      <c r="AB5" s="34">
        <f t="shared" si="0"/>
        <v>15</v>
      </c>
      <c r="AC5" s="32">
        <f>AB5+1</f>
        <v>16</v>
      </c>
      <c r="AD5" s="33">
        <f>AC5+1</f>
        <v>17</v>
      </c>
      <c r="AE5" s="33">
        <f t="shared" si="0"/>
        <v>18</v>
      </c>
      <c r="AF5" s="33">
        <f t="shared" si="0"/>
        <v>19</v>
      </c>
      <c r="AG5" s="33">
        <f t="shared" si="0"/>
        <v>20</v>
      </c>
      <c r="AH5" s="33">
        <f t="shared" si="0"/>
        <v>21</v>
      </c>
      <c r="AI5" s="34">
        <f t="shared" si="0"/>
        <v>22</v>
      </c>
      <c r="AJ5" s="32">
        <f>AI5+1</f>
        <v>23</v>
      </c>
      <c r="AK5" s="33">
        <f>AJ5+1</f>
        <v>24</v>
      </c>
      <c r="AL5" s="33">
        <f t="shared" si="0"/>
        <v>25</v>
      </c>
      <c r="AM5" s="33">
        <f t="shared" si="0"/>
        <v>26</v>
      </c>
      <c r="AN5" s="33">
        <f t="shared" si="0"/>
        <v>27</v>
      </c>
      <c r="AO5" s="33">
        <f t="shared" si="0"/>
        <v>28</v>
      </c>
      <c r="AP5" s="34">
        <f t="shared" si="0"/>
        <v>29</v>
      </c>
      <c r="AQ5" s="32">
        <f>AP5+1</f>
        <v>30</v>
      </c>
      <c r="AR5" s="33">
        <f>AQ5+1</f>
        <v>31</v>
      </c>
      <c r="AS5" s="33">
        <f t="shared" si="0"/>
        <v>32</v>
      </c>
      <c r="AT5" s="33">
        <f t="shared" si="0"/>
        <v>33</v>
      </c>
      <c r="AU5" s="33">
        <f t="shared" si="0"/>
        <v>34</v>
      </c>
      <c r="AV5" s="33">
        <f t="shared" si="0"/>
        <v>35</v>
      </c>
      <c r="AW5" s="34">
        <f t="shared" si="0"/>
        <v>36</v>
      </c>
      <c r="AX5" s="32">
        <f>AW5+1</f>
        <v>37</v>
      </c>
      <c r="AY5" s="33">
        <f>AX5+1</f>
        <v>38</v>
      </c>
      <c r="AZ5" s="33">
        <f t="shared" ref="AZ5:BD5" si="1">AY5+1</f>
        <v>39</v>
      </c>
      <c r="BA5" s="33">
        <f t="shared" si="1"/>
        <v>40</v>
      </c>
      <c r="BB5" s="33">
        <f t="shared" si="1"/>
        <v>41</v>
      </c>
      <c r="BC5" s="33">
        <f t="shared" si="1"/>
        <v>42</v>
      </c>
      <c r="BD5" s="34">
        <f t="shared" si="1"/>
        <v>43</v>
      </c>
      <c r="BE5" s="32">
        <f>BD5+1</f>
        <v>44</v>
      </c>
      <c r="BF5" s="33">
        <f>BE5+1</f>
        <v>45</v>
      </c>
      <c r="BG5" s="33">
        <f t="shared" ref="BG5:BK5" si="2">BF5+1</f>
        <v>46</v>
      </c>
      <c r="BH5" s="33">
        <f t="shared" si="2"/>
        <v>47</v>
      </c>
      <c r="BI5" s="33">
        <f t="shared" si="2"/>
        <v>48</v>
      </c>
      <c r="BJ5" s="33">
        <f t="shared" si="2"/>
        <v>49</v>
      </c>
      <c r="BK5" s="34">
        <f t="shared" si="2"/>
        <v>50</v>
      </c>
      <c r="BL5" s="32">
        <f>BK5+1</f>
        <v>51</v>
      </c>
      <c r="BM5" s="33">
        <f>BL5+1</f>
        <v>52</v>
      </c>
      <c r="BN5" s="33">
        <f t="shared" ref="BN5" si="3">BM5+1</f>
        <v>53</v>
      </c>
      <c r="BO5" s="33">
        <f t="shared" ref="BO5" si="4">BN5+1</f>
        <v>54</v>
      </c>
      <c r="BP5" s="33">
        <f t="shared" ref="BP5" si="5">BO5+1</f>
        <v>55</v>
      </c>
      <c r="BQ5" s="33">
        <f t="shared" ref="BQ5" si="6">BP5+1</f>
        <v>56</v>
      </c>
      <c r="BR5" s="34">
        <f t="shared" ref="BR5" si="7">BQ5+1</f>
        <v>57</v>
      </c>
      <c r="BS5" s="32">
        <f>BR5+1</f>
        <v>58</v>
      </c>
      <c r="BT5" s="33">
        <f>BS5+1</f>
        <v>59</v>
      </c>
      <c r="BU5" s="33">
        <f t="shared" ref="BU5" si="8">BT5+1</f>
        <v>60</v>
      </c>
      <c r="BV5" s="33">
        <f t="shared" ref="BV5" si="9">BU5+1</f>
        <v>61</v>
      </c>
      <c r="BW5" s="33">
        <f t="shared" ref="BW5" si="10">BV5+1</f>
        <v>62</v>
      </c>
      <c r="BX5" s="33">
        <f t="shared" ref="BX5" si="11">BW5+1</f>
        <v>63</v>
      </c>
      <c r="BY5" s="34">
        <f t="shared" ref="BY5" si="12">BX5+1</f>
        <v>64</v>
      </c>
      <c r="BZ5" s="32">
        <f>BY5+1</f>
        <v>65</v>
      </c>
      <c r="CA5" s="33">
        <f>BZ5+1</f>
        <v>66</v>
      </c>
      <c r="CB5" s="33">
        <f t="shared" ref="CB5" si="13">CA5+1</f>
        <v>67</v>
      </c>
      <c r="CC5" s="33">
        <f t="shared" ref="CC5" si="14">CB5+1</f>
        <v>68</v>
      </c>
      <c r="CD5" s="33">
        <f t="shared" ref="CD5" si="15">CC5+1</f>
        <v>69</v>
      </c>
      <c r="CE5" s="33">
        <f t="shared" ref="CE5" si="16">CD5+1</f>
        <v>70</v>
      </c>
      <c r="CF5" s="34">
        <f t="shared" ref="CF5" si="17">CE5+1</f>
        <v>71</v>
      </c>
      <c r="CG5" s="32">
        <f>CF5+1</f>
        <v>72</v>
      </c>
      <c r="CH5" s="33">
        <f>CG5+1</f>
        <v>73</v>
      </c>
      <c r="CI5" s="33">
        <f t="shared" ref="CI5" si="18">CH5+1</f>
        <v>74</v>
      </c>
      <c r="CJ5" s="33">
        <f t="shared" ref="CJ5" si="19">CI5+1</f>
        <v>75</v>
      </c>
      <c r="CK5" s="33">
        <f t="shared" ref="CK5" si="20">CJ5+1</f>
        <v>76</v>
      </c>
      <c r="CL5" s="33">
        <f t="shared" ref="CL5" si="21">CK5+1</f>
        <v>77</v>
      </c>
      <c r="CM5" s="34">
        <f t="shared" ref="CM5" si="22">CL5+1</f>
        <v>78</v>
      </c>
      <c r="CN5" s="32">
        <f>CM5+1</f>
        <v>79</v>
      </c>
      <c r="CO5" s="33">
        <f>CN5+1</f>
        <v>80</v>
      </c>
      <c r="CP5" s="33">
        <f t="shared" ref="CP5" si="23">CO5+1</f>
        <v>81</v>
      </c>
      <c r="CQ5" s="33">
        <f t="shared" ref="CQ5" si="24">CP5+1</f>
        <v>82</v>
      </c>
      <c r="CR5" s="33">
        <f t="shared" ref="CR5" si="25">CQ5+1</f>
        <v>83</v>
      </c>
      <c r="CS5" s="33">
        <f t="shared" ref="CS5" si="26">CR5+1</f>
        <v>84</v>
      </c>
      <c r="CT5" s="34">
        <f t="shared" ref="CT5" si="27">CS5+1</f>
        <v>85</v>
      </c>
      <c r="CU5" s="32">
        <f>CT5+1</f>
        <v>86</v>
      </c>
      <c r="CV5" s="33">
        <f>CU5+1</f>
        <v>87</v>
      </c>
      <c r="CW5" s="33">
        <f t="shared" ref="CW5" si="28">CV5+1</f>
        <v>88</v>
      </c>
      <c r="CX5" s="33">
        <f t="shared" ref="CX5" si="29">CW5+1</f>
        <v>89</v>
      </c>
      <c r="CY5" s="33">
        <f t="shared" ref="CY5" si="30">CX5+1</f>
        <v>90</v>
      </c>
      <c r="CZ5" s="33">
        <f t="shared" ref="CZ5" si="31">CY5+1</f>
        <v>91</v>
      </c>
      <c r="DA5" s="34">
        <f t="shared" ref="DA5" si="32">CZ5+1</f>
        <v>92</v>
      </c>
      <c r="DB5" s="32">
        <f>DA5+1</f>
        <v>93</v>
      </c>
      <c r="DC5" s="33">
        <f>DB5+1</f>
        <v>94</v>
      </c>
      <c r="DD5" s="33">
        <f t="shared" ref="DD5" si="33">DC5+1</f>
        <v>95</v>
      </c>
      <c r="DE5" s="33">
        <f t="shared" ref="DE5" si="34">DD5+1</f>
        <v>96</v>
      </c>
      <c r="DF5" s="33">
        <f t="shared" ref="DF5" si="35">DE5+1</f>
        <v>97</v>
      </c>
      <c r="DG5" s="33">
        <f t="shared" ref="DG5" si="36">DF5+1</f>
        <v>98</v>
      </c>
      <c r="DH5" s="34">
        <f t="shared" ref="DH5" si="37">DG5+1</f>
        <v>99</v>
      </c>
      <c r="DI5" s="32">
        <f>DH5+1</f>
        <v>100</v>
      </c>
      <c r="DJ5" s="33">
        <f>DI5+1</f>
        <v>101</v>
      </c>
      <c r="DK5" s="33">
        <f t="shared" ref="DK5" si="38">DJ5+1</f>
        <v>102</v>
      </c>
      <c r="DL5" s="33">
        <f t="shared" ref="DL5" si="39">DK5+1</f>
        <v>103</v>
      </c>
      <c r="DM5" s="33">
        <f t="shared" ref="DM5" si="40">DL5+1</f>
        <v>104</v>
      </c>
      <c r="DN5" s="33">
        <f t="shared" ref="DN5" si="41">DM5+1</f>
        <v>105</v>
      </c>
      <c r="DO5" s="34">
        <f t="shared" ref="DO5" si="42">DN5+1</f>
        <v>106</v>
      </c>
      <c r="DP5" s="32">
        <f>DO5+1</f>
        <v>107</v>
      </c>
      <c r="DQ5" s="33">
        <f>DP5+1</f>
        <v>108</v>
      </c>
      <c r="DR5" s="33">
        <f t="shared" ref="DR5" si="43">DQ5+1</f>
        <v>109</v>
      </c>
      <c r="DS5" s="33">
        <f t="shared" ref="DS5" si="44">DR5+1</f>
        <v>110</v>
      </c>
      <c r="DT5" s="33">
        <f t="shared" ref="DT5" si="45">DS5+1</f>
        <v>111</v>
      </c>
      <c r="DU5" s="33">
        <f t="shared" ref="DU5" si="46">DT5+1</f>
        <v>112</v>
      </c>
      <c r="DV5" s="34">
        <f t="shared" ref="DV5" si="47">DU5+1</f>
        <v>113</v>
      </c>
      <c r="DW5" s="32">
        <f>DV5+1</f>
        <v>114</v>
      </c>
      <c r="DX5" s="33">
        <f>DW5+1</f>
        <v>115</v>
      </c>
      <c r="DY5" s="33">
        <f t="shared" ref="DY5" si="48">DX5+1</f>
        <v>116</v>
      </c>
      <c r="DZ5" s="33">
        <f t="shared" ref="DZ5" si="49">DY5+1</f>
        <v>117</v>
      </c>
      <c r="EA5" s="33">
        <f t="shared" ref="EA5" si="50">DZ5+1</f>
        <v>118</v>
      </c>
      <c r="EB5" s="33">
        <f t="shared" ref="EB5" si="51">EA5+1</f>
        <v>119</v>
      </c>
      <c r="EC5" s="34">
        <f t="shared" ref="EC5" si="52">EB5+1</f>
        <v>120</v>
      </c>
      <c r="ED5" s="32">
        <f>EC5+1</f>
        <v>121</v>
      </c>
      <c r="EE5" s="33">
        <f>ED5+1</f>
        <v>122</v>
      </c>
      <c r="EF5" s="33">
        <f t="shared" ref="EF5" si="53">EE5+1</f>
        <v>123</v>
      </c>
      <c r="EG5" s="33">
        <f t="shared" ref="EG5" si="54">EF5+1</f>
        <v>124</v>
      </c>
      <c r="EH5" s="33">
        <f t="shared" ref="EH5" si="55">EG5+1</f>
        <v>125</v>
      </c>
      <c r="EI5" s="33">
        <f t="shared" ref="EI5" si="56">EH5+1</f>
        <v>126</v>
      </c>
      <c r="EJ5" s="34">
        <f t="shared" ref="EJ5" si="57">EI5+1</f>
        <v>127</v>
      </c>
      <c r="EK5" s="32">
        <f>EJ5+1</f>
        <v>128</v>
      </c>
      <c r="EL5" s="33">
        <f>EK5+1</f>
        <v>129</v>
      </c>
      <c r="EM5" s="33">
        <f t="shared" ref="EM5" si="58">EL5+1</f>
        <v>130</v>
      </c>
      <c r="EN5" s="33">
        <f t="shared" ref="EN5" si="59">EM5+1</f>
        <v>131</v>
      </c>
      <c r="EO5" s="33">
        <f t="shared" ref="EO5" si="60">EN5+1</f>
        <v>132</v>
      </c>
      <c r="EP5" s="33">
        <f t="shared" ref="EP5" si="61">EO5+1</f>
        <v>133</v>
      </c>
      <c r="EQ5" s="34">
        <f t="shared" ref="EQ5" si="62">EP5+1</f>
        <v>134</v>
      </c>
      <c r="ER5" s="32">
        <f>EQ5+1</f>
        <v>135</v>
      </c>
      <c r="ES5" s="33">
        <f>ER5+1</f>
        <v>136</v>
      </c>
      <c r="ET5" s="33">
        <f t="shared" ref="ET5" si="63">ES5+1</f>
        <v>137</v>
      </c>
      <c r="EU5" s="33">
        <f t="shared" ref="EU5" si="64">ET5+1</f>
        <v>138</v>
      </c>
      <c r="EV5" s="33">
        <f t="shared" ref="EV5" si="65">EU5+1</f>
        <v>139</v>
      </c>
      <c r="EW5" s="33">
        <f t="shared" ref="EW5" si="66">EV5+1</f>
        <v>140</v>
      </c>
      <c r="EX5" s="34">
        <f t="shared" ref="EX5" si="67">EW5+1</f>
        <v>141</v>
      </c>
      <c r="EY5" s="32">
        <f>EX5+1</f>
        <v>142</v>
      </c>
      <c r="EZ5" s="33">
        <f>EY5+1</f>
        <v>143</v>
      </c>
      <c r="FA5" s="33">
        <f t="shared" ref="FA5" si="68">EZ5+1</f>
        <v>144</v>
      </c>
      <c r="FB5" s="33">
        <f t="shared" ref="FB5" si="69">FA5+1</f>
        <v>145</v>
      </c>
      <c r="FC5" s="33">
        <f t="shared" ref="FC5" si="70">FB5+1</f>
        <v>146</v>
      </c>
      <c r="FD5" s="33">
        <f t="shared" ref="FD5" si="71">FC5+1</f>
        <v>147</v>
      </c>
      <c r="FE5" s="34">
        <f t="shared" ref="FE5" si="72">FD5+1</f>
        <v>148</v>
      </c>
      <c r="FF5" s="32">
        <f>FE5+1</f>
        <v>149</v>
      </c>
      <c r="FG5" s="33">
        <f>FF5+1</f>
        <v>150</v>
      </c>
      <c r="FH5" s="33">
        <f t="shared" ref="FH5" si="73">FG5+1</f>
        <v>151</v>
      </c>
      <c r="FI5" s="33">
        <f t="shared" ref="FI5" si="74">FH5+1</f>
        <v>152</v>
      </c>
      <c r="FJ5" s="33">
        <f t="shared" ref="FJ5" si="75">FI5+1</f>
        <v>153</v>
      </c>
      <c r="FK5" s="33">
        <f t="shared" ref="FK5" si="76">FJ5+1</f>
        <v>154</v>
      </c>
      <c r="FL5" s="34">
        <f t="shared" ref="FL5" si="77">FK5+1</f>
        <v>155</v>
      </c>
      <c r="FM5" s="32">
        <f>FL5+1</f>
        <v>156</v>
      </c>
      <c r="FN5" s="33">
        <f>FM5+1</f>
        <v>157</v>
      </c>
      <c r="FO5" s="33">
        <f t="shared" ref="FO5" si="78">FN5+1</f>
        <v>158</v>
      </c>
      <c r="FP5" s="33">
        <f t="shared" ref="FP5" si="79">FO5+1</f>
        <v>159</v>
      </c>
      <c r="FQ5" s="33">
        <f t="shared" ref="FQ5" si="80">FP5+1</f>
        <v>160</v>
      </c>
      <c r="FR5" s="33">
        <f t="shared" ref="FR5" si="81">FQ5+1</f>
        <v>161</v>
      </c>
      <c r="FS5" s="34">
        <f t="shared" ref="FS5" si="82">FR5+1</f>
        <v>162</v>
      </c>
      <c r="FT5" s="32">
        <f>FS5+1</f>
        <v>163</v>
      </c>
      <c r="FU5" s="33">
        <f>FT5+1</f>
        <v>164</v>
      </c>
      <c r="FV5" s="33">
        <f t="shared" ref="FV5" si="83">FU5+1</f>
        <v>165</v>
      </c>
      <c r="FW5" s="33">
        <f t="shared" ref="FW5" si="84">FV5+1</f>
        <v>166</v>
      </c>
      <c r="FX5" s="33">
        <f t="shared" ref="FX5" si="85">FW5+1</f>
        <v>167</v>
      </c>
      <c r="FY5" s="33">
        <f t="shared" ref="FY5" si="86">FX5+1</f>
        <v>168</v>
      </c>
      <c r="FZ5" s="34">
        <f t="shared" ref="FZ5" si="87">FY5+1</f>
        <v>169</v>
      </c>
      <c r="GA5" s="32">
        <f>FZ5+1</f>
        <v>170</v>
      </c>
      <c r="GB5" s="33">
        <f>GA5+1</f>
        <v>171</v>
      </c>
      <c r="GC5" s="33">
        <f t="shared" ref="GC5" si="88">GB5+1</f>
        <v>172</v>
      </c>
      <c r="GD5" s="33">
        <f t="shared" ref="GD5" si="89">GC5+1</f>
        <v>173</v>
      </c>
      <c r="GE5" s="33">
        <f t="shared" ref="GE5" si="90">GD5+1</f>
        <v>174</v>
      </c>
      <c r="GF5" s="33">
        <f t="shared" ref="GF5" si="91">GE5+1</f>
        <v>175</v>
      </c>
      <c r="GG5" s="34">
        <f t="shared" ref="GG5" si="92">GF5+1</f>
        <v>176</v>
      </c>
    </row>
    <row r="6" spans="1:189" ht="25.15" customHeight="1" x14ac:dyDescent="0.25">
      <c r="E6"/>
      <c r="H6" s="35" t="str">
        <f>"Week "&amp;(H5-($E$3-WEEKDAY($E$3,1)+2))/7+1</f>
        <v>Week 1</v>
      </c>
      <c r="I6" s="30"/>
      <c r="J6" s="30"/>
      <c r="K6" s="30"/>
      <c r="L6" s="30"/>
      <c r="M6" s="30"/>
      <c r="N6" s="31"/>
      <c r="O6" s="35" t="str">
        <f>"Week "&amp;(O5-($E$3-WEEKDAY($E$3,1)+2))/7+1</f>
        <v>Week 2</v>
      </c>
      <c r="P6" s="30"/>
      <c r="Q6" s="30"/>
      <c r="R6" s="30"/>
      <c r="S6" s="30"/>
      <c r="T6" s="30"/>
      <c r="U6" s="31"/>
      <c r="V6" s="35" t="str">
        <f>"Week "&amp;(V5-($E$3-WEEKDAY($E$3,1)+2))/7+1</f>
        <v>Week 3</v>
      </c>
      <c r="W6" s="30"/>
      <c r="X6" s="30"/>
      <c r="Y6" s="30"/>
      <c r="Z6" s="30"/>
      <c r="AA6" s="30"/>
      <c r="AB6" s="31"/>
      <c r="AC6" s="35" t="str">
        <f>"Week "&amp;(AC5-($E$3-WEEKDAY($E$3,1)+2))/7+1</f>
        <v>Week 4</v>
      </c>
      <c r="AD6" s="30"/>
      <c r="AE6" s="30"/>
      <c r="AF6" s="30"/>
      <c r="AG6" s="30"/>
      <c r="AH6" s="30"/>
      <c r="AI6" s="31"/>
      <c r="AJ6" s="35" t="str">
        <f>"Week "&amp;(AJ5-($E$3-WEEKDAY($E$3,1)+2))/7+1</f>
        <v>Week 5</v>
      </c>
      <c r="AK6" s="30"/>
      <c r="AL6" s="30"/>
      <c r="AM6" s="30"/>
      <c r="AN6" s="30"/>
      <c r="AO6" s="30"/>
      <c r="AP6" s="31"/>
      <c r="AQ6" s="35" t="str">
        <f>"Week "&amp;(AQ5-($E$3-WEEKDAY($E$3,1)+2))/7+1</f>
        <v>Week 6</v>
      </c>
      <c r="AR6" s="30"/>
      <c r="AS6" s="30"/>
      <c r="AT6" s="30"/>
      <c r="AU6" s="30"/>
      <c r="AV6" s="30"/>
      <c r="AW6" s="31"/>
      <c r="AX6" s="35" t="str">
        <f>"Week "&amp;(AX5-($E$3-WEEKDAY($E$3,1)+2))/7+1</f>
        <v>Week 7</v>
      </c>
      <c r="AY6" s="30"/>
      <c r="AZ6" s="30"/>
      <c r="BA6" s="30"/>
      <c r="BB6" s="30"/>
      <c r="BC6" s="30"/>
      <c r="BD6" s="31"/>
      <c r="BE6" s="35" t="str">
        <f>"Week "&amp;(BE5-($E$3-WEEKDAY($E$3,1)+2))/7+1</f>
        <v>Week 8</v>
      </c>
      <c r="BF6" s="30"/>
      <c r="BG6" s="30"/>
      <c r="BH6" s="30"/>
      <c r="BI6" s="30"/>
      <c r="BJ6" s="30"/>
      <c r="BK6" s="31"/>
      <c r="BL6" s="35" t="str">
        <f>"Week "&amp;(BL5-($E$3-WEEKDAY($E$3,1)+2))/7+1</f>
        <v>Week 9</v>
      </c>
      <c r="BM6" s="30"/>
      <c r="BN6" s="30"/>
      <c r="BO6" s="30"/>
      <c r="BP6" s="30"/>
      <c r="BQ6" s="30"/>
      <c r="BR6" s="31"/>
      <c r="BS6" s="35" t="str">
        <f>"Week "&amp;(BS5-($E$3-WEEKDAY($E$3,1)+2))/7+1</f>
        <v>Week 10</v>
      </c>
      <c r="BT6" s="30"/>
      <c r="BU6" s="30"/>
      <c r="BV6" s="30"/>
      <c r="BW6" s="30"/>
      <c r="BX6" s="30"/>
      <c r="BY6" s="31"/>
      <c r="BZ6" s="35" t="str">
        <f>"Week "&amp;(BZ5-($E$3-WEEKDAY($E$3,1)+2))/7+1</f>
        <v>Week 11</v>
      </c>
      <c r="CA6" s="30"/>
      <c r="CB6" s="30"/>
      <c r="CC6" s="30"/>
      <c r="CD6" s="30"/>
      <c r="CE6" s="30"/>
      <c r="CF6" s="31"/>
      <c r="CG6" s="35" t="str">
        <f>"Week "&amp;(CG5-($E$3-WEEKDAY($E$3,1)+2))/7+1</f>
        <v>Week 12</v>
      </c>
      <c r="CH6" s="30"/>
      <c r="CI6" s="30"/>
      <c r="CJ6" s="30"/>
      <c r="CK6" s="30"/>
      <c r="CL6" s="30"/>
      <c r="CM6" s="31"/>
      <c r="CN6" s="35" t="str">
        <f>"Week "&amp;(CN5-($E$3-WEEKDAY($E$3,1)+2))/7+1</f>
        <v>Week 13</v>
      </c>
      <c r="CO6" s="30"/>
      <c r="CP6" s="30"/>
      <c r="CQ6" s="30"/>
      <c r="CR6" s="30"/>
      <c r="CS6" s="30"/>
      <c r="CT6" s="31"/>
      <c r="CU6" s="35" t="str">
        <f>"Week "&amp;(CU5-($E$3-WEEKDAY($E$3,1)+2))/7+1</f>
        <v>Week 14</v>
      </c>
      <c r="CV6" s="30"/>
      <c r="CW6" s="30"/>
      <c r="CX6" s="30"/>
      <c r="CY6" s="30"/>
      <c r="CZ6" s="30"/>
      <c r="DA6" s="31"/>
      <c r="DB6" s="35" t="str">
        <f>"Week "&amp;(DB5-($E$3-WEEKDAY($E$3,1)+2))/7+1</f>
        <v>Week 15</v>
      </c>
      <c r="DC6" s="30"/>
      <c r="DD6" s="30"/>
      <c r="DE6" s="30"/>
      <c r="DF6" s="30"/>
      <c r="DG6" s="30"/>
      <c r="DH6" s="31"/>
      <c r="DI6" s="35" t="str">
        <f>"Week "&amp;(DI5-($E$3-WEEKDAY($E$3,1)+2))/7+1</f>
        <v>Week 16</v>
      </c>
      <c r="DJ6" s="30"/>
      <c r="DK6" s="30"/>
      <c r="DL6" s="30"/>
      <c r="DM6" s="30"/>
      <c r="DN6" s="30"/>
      <c r="DO6" s="31"/>
      <c r="DP6" s="35" t="str">
        <f>"Week "&amp;(DP5-($E$3-WEEKDAY($E$3,1)+2))/7+1</f>
        <v>Week 17</v>
      </c>
      <c r="DQ6" s="30"/>
      <c r="DR6" s="30"/>
      <c r="DS6" s="30"/>
      <c r="DT6" s="30"/>
      <c r="DU6" s="30"/>
      <c r="DV6" s="31"/>
      <c r="DW6" s="35" t="str">
        <f>"Week "&amp;(DW5-($E$3-WEEKDAY($E$3,1)+2))/7+1</f>
        <v>Week 18</v>
      </c>
      <c r="DX6" s="30"/>
      <c r="DY6" s="30"/>
      <c r="DZ6" s="30"/>
      <c r="EA6" s="30"/>
      <c r="EB6" s="30"/>
      <c r="EC6" s="31"/>
      <c r="ED6" s="35" t="str">
        <f>"Week "&amp;(ED5-($E$3-WEEKDAY($E$3,1)+2))/7+1</f>
        <v>Week 19</v>
      </c>
      <c r="EE6" s="30"/>
      <c r="EF6" s="30"/>
      <c r="EG6" s="30"/>
      <c r="EH6" s="30"/>
      <c r="EI6" s="30"/>
      <c r="EJ6" s="31"/>
      <c r="EK6" s="35" t="str">
        <f>"Week "&amp;(EK5-($E$3-WEEKDAY($E$3,1)+2))/7+1</f>
        <v>Week 20</v>
      </c>
      <c r="EL6" s="30"/>
      <c r="EM6" s="30"/>
      <c r="EN6" s="30"/>
      <c r="EO6" s="30"/>
      <c r="EP6" s="30"/>
      <c r="EQ6" s="31"/>
      <c r="ER6" s="35" t="str">
        <f>"Week "&amp;(ER5-($E$3-WEEKDAY($E$3,1)+2))/7+1</f>
        <v>Week 21</v>
      </c>
      <c r="ES6" s="30"/>
      <c r="ET6" s="30"/>
      <c r="EU6" s="30"/>
      <c r="EV6" s="30"/>
      <c r="EW6" s="30"/>
      <c r="EX6" s="31"/>
      <c r="EY6" s="35" t="str">
        <f>"Week "&amp;(EY5-($E$3-WEEKDAY($E$3,1)+2))/7+1</f>
        <v>Week 22</v>
      </c>
      <c r="EZ6" s="30"/>
      <c r="FA6" s="30"/>
      <c r="FB6" s="30"/>
      <c r="FC6" s="30"/>
      <c r="FD6" s="30"/>
      <c r="FE6" s="31"/>
      <c r="FF6" s="35" t="str">
        <f>"Week "&amp;(FF5-($E$3-WEEKDAY($E$3,1)+2))/7+1</f>
        <v>Week 23</v>
      </c>
      <c r="FG6" s="30"/>
      <c r="FH6" s="30"/>
      <c r="FI6" s="30"/>
      <c r="FJ6" s="30"/>
      <c r="FK6" s="30"/>
      <c r="FL6" s="31"/>
      <c r="FM6" s="35" t="str">
        <f>"Week "&amp;(FM5-($E$3-WEEKDAY($E$3,1)+2))/7+1</f>
        <v>Week 24</v>
      </c>
      <c r="FN6" s="30"/>
      <c r="FO6" s="30"/>
      <c r="FP6" s="30"/>
      <c r="FQ6" s="30"/>
      <c r="FR6" s="30"/>
      <c r="FS6" s="31"/>
      <c r="FT6" s="35" t="str">
        <f>"Week "&amp;(FT5-($E$3-WEEKDAY($E$3,1)+2))/7+1</f>
        <v>Week 25</v>
      </c>
      <c r="FU6" s="30"/>
      <c r="FV6" s="30"/>
      <c r="FW6" s="30"/>
      <c r="FX6" s="30"/>
      <c r="FY6" s="30"/>
      <c r="FZ6" s="31"/>
      <c r="GA6" s="35" t="str">
        <f>"Week "&amp;(GA5-($E$3-WEEKDAY($E$3,1)+2))/7+1</f>
        <v>Week 26</v>
      </c>
      <c r="GB6" s="30"/>
      <c r="GC6" s="30"/>
      <c r="GD6" s="30"/>
      <c r="GE6" s="30"/>
      <c r="GF6" s="30"/>
      <c r="GG6" s="31"/>
    </row>
    <row r="7" spans="1:189" ht="30.95" customHeight="1" thickBot="1" x14ac:dyDescent="0.3">
      <c r="A7" s="36" t="s">
        <v>9</v>
      </c>
      <c r="B7" s="37" t="s">
        <v>10</v>
      </c>
      <c r="C7" s="37" t="s">
        <v>11</v>
      </c>
      <c r="D7" s="37" t="s">
        <v>12</v>
      </c>
      <c r="E7" s="37" t="s">
        <v>13</v>
      </c>
      <c r="F7" s="37" t="s">
        <v>16</v>
      </c>
      <c r="G7" s="37" t="s">
        <v>15</v>
      </c>
      <c r="H7" s="15" t="e">
        <f t="shared" ref="H7:AM7" si="93">LEFT(TEXT(H5,"ddd"),1)</f>
        <v>#VALUE!</v>
      </c>
      <c r="I7" s="15" t="e">
        <f t="shared" si="93"/>
        <v>#VALUE!</v>
      </c>
      <c r="J7" s="15" t="e">
        <f t="shared" si="93"/>
        <v>#VALUE!</v>
      </c>
      <c r="K7" s="15" t="e">
        <f t="shared" si="93"/>
        <v>#VALUE!</v>
      </c>
      <c r="L7" s="15" t="e">
        <f t="shared" si="93"/>
        <v>#VALUE!</v>
      </c>
      <c r="M7" s="15" t="str">
        <f t="shared" si="93"/>
        <v>S</v>
      </c>
      <c r="N7" s="15" t="str">
        <f t="shared" si="93"/>
        <v>S</v>
      </c>
      <c r="O7" s="15" t="str">
        <f t="shared" si="93"/>
        <v>M</v>
      </c>
      <c r="P7" s="15" t="str">
        <f t="shared" si="93"/>
        <v>T</v>
      </c>
      <c r="Q7" s="15" t="str">
        <f t="shared" si="93"/>
        <v>W</v>
      </c>
      <c r="R7" s="15" t="str">
        <f t="shared" si="93"/>
        <v>T</v>
      </c>
      <c r="S7" s="15" t="str">
        <f t="shared" si="93"/>
        <v>F</v>
      </c>
      <c r="T7" s="15" t="str">
        <f t="shared" si="93"/>
        <v>S</v>
      </c>
      <c r="U7" s="15" t="str">
        <f t="shared" si="93"/>
        <v>S</v>
      </c>
      <c r="V7" s="15" t="str">
        <f t="shared" si="93"/>
        <v>M</v>
      </c>
      <c r="W7" s="15" t="str">
        <f t="shared" si="93"/>
        <v>T</v>
      </c>
      <c r="X7" s="15" t="str">
        <f t="shared" si="93"/>
        <v>W</v>
      </c>
      <c r="Y7" s="15" t="str">
        <f t="shared" si="93"/>
        <v>T</v>
      </c>
      <c r="Z7" s="15" t="str">
        <f t="shared" si="93"/>
        <v>F</v>
      </c>
      <c r="AA7" s="15" t="str">
        <f t="shared" si="93"/>
        <v>S</v>
      </c>
      <c r="AB7" s="15" t="str">
        <f t="shared" si="93"/>
        <v>S</v>
      </c>
      <c r="AC7" s="15" t="str">
        <f t="shared" si="93"/>
        <v>M</v>
      </c>
      <c r="AD7" s="15" t="str">
        <f t="shared" si="93"/>
        <v>T</v>
      </c>
      <c r="AE7" s="15" t="str">
        <f t="shared" si="93"/>
        <v>W</v>
      </c>
      <c r="AF7" s="15" t="str">
        <f t="shared" si="93"/>
        <v>T</v>
      </c>
      <c r="AG7" s="15" t="str">
        <f t="shared" si="93"/>
        <v>F</v>
      </c>
      <c r="AH7" s="15" t="str">
        <f t="shared" si="93"/>
        <v>S</v>
      </c>
      <c r="AI7" s="15" t="str">
        <f t="shared" si="93"/>
        <v>S</v>
      </c>
      <c r="AJ7" s="15" t="str">
        <f t="shared" si="93"/>
        <v>M</v>
      </c>
      <c r="AK7" s="15" t="str">
        <f t="shared" si="93"/>
        <v>T</v>
      </c>
      <c r="AL7" s="15" t="str">
        <f t="shared" si="93"/>
        <v>W</v>
      </c>
      <c r="AM7" s="15" t="str">
        <f t="shared" si="93"/>
        <v>T</v>
      </c>
      <c r="AN7" s="15" t="str">
        <f t="shared" ref="AN7:BS7" si="94">LEFT(TEXT(AN5,"ddd"),1)</f>
        <v>F</v>
      </c>
      <c r="AO7" s="15" t="str">
        <f t="shared" si="94"/>
        <v>S</v>
      </c>
      <c r="AP7" s="15" t="str">
        <f t="shared" si="94"/>
        <v>S</v>
      </c>
      <c r="AQ7" s="15" t="str">
        <f t="shared" si="94"/>
        <v>M</v>
      </c>
      <c r="AR7" s="15" t="str">
        <f t="shared" si="94"/>
        <v>T</v>
      </c>
      <c r="AS7" s="15" t="str">
        <f t="shared" si="94"/>
        <v>W</v>
      </c>
      <c r="AT7" s="15" t="str">
        <f t="shared" si="94"/>
        <v>T</v>
      </c>
      <c r="AU7" s="15" t="str">
        <f t="shared" si="94"/>
        <v>F</v>
      </c>
      <c r="AV7" s="15" t="str">
        <f t="shared" si="94"/>
        <v>S</v>
      </c>
      <c r="AW7" s="15" t="str">
        <f t="shared" si="94"/>
        <v>S</v>
      </c>
      <c r="AX7" s="15" t="str">
        <f t="shared" si="94"/>
        <v>M</v>
      </c>
      <c r="AY7" s="15" t="str">
        <f t="shared" si="94"/>
        <v>T</v>
      </c>
      <c r="AZ7" s="15" t="str">
        <f t="shared" si="94"/>
        <v>W</v>
      </c>
      <c r="BA7" s="15" t="str">
        <f t="shared" si="94"/>
        <v>T</v>
      </c>
      <c r="BB7" s="15" t="str">
        <f t="shared" si="94"/>
        <v>F</v>
      </c>
      <c r="BC7" s="15" t="str">
        <f t="shared" si="94"/>
        <v>S</v>
      </c>
      <c r="BD7" s="15" t="str">
        <f t="shared" si="94"/>
        <v>S</v>
      </c>
      <c r="BE7" s="15" t="str">
        <f t="shared" si="94"/>
        <v>M</v>
      </c>
      <c r="BF7" s="15" t="str">
        <f t="shared" si="94"/>
        <v>T</v>
      </c>
      <c r="BG7" s="15" t="str">
        <f t="shared" si="94"/>
        <v>W</v>
      </c>
      <c r="BH7" s="15" t="str">
        <f t="shared" si="94"/>
        <v>T</v>
      </c>
      <c r="BI7" s="15" t="str">
        <f t="shared" si="94"/>
        <v>F</v>
      </c>
      <c r="BJ7" s="15" t="str">
        <f t="shared" si="94"/>
        <v>S</v>
      </c>
      <c r="BK7" s="15" t="str">
        <f t="shared" si="94"/>
        <v>S</v>
      </c>
      <c r="BL7" s="15" t="str">
        <f t="shared" si="94"/>
        <v>M</v>
      </c>
      <c r="BM7" s="15" t="str">
        <f t="shared" si="94"/>
        <v>T</v>
      </c>
      <c r="BN7" s="15" t="str">
        <f t="shared" si="94"/>
        <v>W</v>
      </c>
      <c r="BO7" s="15" t="str">
        <f t="shared" si="94"/>
        <v>T</v>
      </c>
      <c r="BP7" s="15" t="str">
        <f t="shared" si="94"/>
        <v>F</v>
      </c>
      <c r="BQ7" s="15" t="str">
        <f t="shared" si="94"/>
        <v>S</v>
      </c>
      <c r="BR7" s="15" t="str">
        <f t="shared" si="94"/>
        <v>S</v>
      </c>
      <c r="BS7" s="15" t="str">
        <f t="shared" si="94"/>
        <v>M</v>
      </c>
      <c r="BT7" s="15" t="str">
        <f t="shared" ref="BT7:CY7" si="95">LEFT(TEXT(BT5,"ddd"),1)</f>
        <v>T</v>
      </c>
      <c r="BU7" s="15" t="str">
        <f t="shared" si="95"/>
        <v>W</v>
      </c>
      <c r="BV7" s="15" t="str">
        <f t="shared" si="95"/>
        <v>T</v>
      </c>
      <c r="BW7" s="15" t="str">
        <f t="shared" si="95"/>
        <v>F</v>
      </c>
      <c r="BX7" s="15" t="str">
        <f t="shared" si="95"/>
        <v>S</v>
      </c>
      <c r="BY7" s="15" t="str">
        <f t="shared" si="95"/>
        <v>S</v>
      </c>
      <c r="BZ7" s="15" t="str">
        <f t="shared" si="95"/>
        <v>M</v>
      </c>
      <c r="CA7" s="15" t="str">
        <f t="shared" si="95"/>
        <v>T</v>
      </c>
      <c r="CB7" s="15" t="str">
        <f t="shared" si="95"/>
        <v>W</v>
      </c>
      <c r="CC7" s="15" t="str">
        <f t="shared" si="95"/>
        <v>T</v>
      </c>
      <c r="CD7" s="15" t="str">
        <f t="shared" si="95"/>
        <v>F</v>
      </c>
      <c r="CE7" s="15" t="str">
        <f t="shared" si="95"/>
        <v>S</v>
      </c>
      <c r="CF7" s="15" t="str">
        <f t="shared" si="95"/>
        <v>S</v>
      </c>
      <c r="CG7" s="15" t="str">
        <f t="shared" si="95"/>
        <v>M</v>
      </c>
      <c r="CH7" s="15" t="str">
        <f t="shared" si="95"/>
        <v>T</v>
      </c>
      <c r="CI7" s="15" t="str">
        <f t="shared" si="95"/>
        <v>W</v>
      </c>
      <c r="CJ7" s="15" t="str">
        <f t="shared" si="95"/>
        <v>T</v>
      </c>
      <c r="CK7" s="15" t="str">
        <f t="shared" si="95"/>
        <v>F</v>
      </c>
      <c r="CL7" s="15" t="str">
        <f t="shared" si="95"/>
        <v>S</v>
      </c>
      <c r="CM7" s="15" t="str">
        <f t="shared" si="95"/>
        <v>S</v>
      </c>
      <c r="CN7" s="15" t="str">
        <f t="shared" si="95"/>
        <v>M</v>
      </c>
      <c r="CO7" s="15" t="str">
        <f t="shared" si="95"/>
        <v>T</v>
      </c>
      <c r="CP7" s="15" t="str">
        <f t="shared" si="95"/>
        <v>W</v>
      </c>
      <c r="CQ7" s="15" t="str">
        <f t="shared" si="95"/>
        <v>T</v>
      </c>
      <c r="CR7" s="15" t="str">
        <f t="shared" si="95"/>
        <v>F</v>
      </c>
      <c r="CS7" s="15" t="str">
        <f t="shared" si="95"/>
        <v>S</v>
      </c>
      <c r="CT7" s="15" t="str">
        <f t="shared" si="95"/>
        <v>S</v>
      </c>
      <c r="CU7" s="15" t="str">
        <f t="shared" si="95"/>
        <v>M</v>
      </c>
      <c r="CV7" s="15" t="str">
        <f t="shared" si="95"/>
        <v>T</v>
      </c>
      <c r="CW7" s="15" t="str">
        <f t="shared" si="95"/>
        <v>W</v>
      </c>
      <c r="CX7" s="15" t="str">
        <f t="shared" si="95"/>
        <v>T</v>
      </c>
      <c r="CY7" s="15" t="str">
        <f t="shared" si="95"/>
        <v>F</v>
      </c>
      <c r="CZ7" s="15" t="str">
        <f t="shared" ref="CZ7:EE7" si="96">LEFT(TEXT(CZ5,"ddd"),1)</f>
        <v>S</v>
      </c>
      <c r="DA7" s="15" t="str">
        <f t="shared" si="96"/>
        <v>S</v>
      </c>
      <c r="DB7" s="15" t="str">
        <f t="shared" si="96"/>
        <v>M</v>
      </c>
      <c r="DC7" s="15" t="str">
        <f t="shared" si="96"/>
        <v>T</v>
      </c>
      <c r="DD7" s="15" t="str">
        <f t="shared" si="96"/>
        <v>W</v>
      </c>
      <c r="DE7" s="15" t="str">
        <f t="shared" si="96"/>
        <v>T</v>
      </c>
      <c r="DF7" s="15" t="str">
        <f t="shared" si="96"/>
        <v>F</v>
      </c>
      <c r="DG7" s="15" t="str">
        <f t="shared" si="96"/>
        <v>S</v>
      </c>
      <c r="DH7" s="15" t="str">
        <f t="shared" si="96"/>
        <v>S</v>
      </c>
      <c r="DI7" s="15" t="str">
        <f t="shared" si="96"/>
        <v>M</v>
      </c>
      <c r="DJ7" s="15" t="str">
        <f t="shared" si="96"/>
        <v>T</v>
      </c>
      <c r="DK7" s="15" t="str">
        <f t="shared" si="96"/>
        <v>W</v>
      </c>
      <c r="DL7" s="15" t="str">
        <f t="shared" si="96"/>
        <v>T</v>
      </c>
      <c r="DM7" s="15" t="str">
        <f t="shared" si="96"/>
        <v>F</v>
      </c>
      <c r="DN7" s="15" t="str">
        <f t="shared" si="96"/>
        <v>S</v>
      </c>
      <c r="DO7" s="15" t="str">
        <f t="shared" si="96"/>
        <v>S</v>
      </c>
      <c r="DP7" s="15" t="str">
        <f t="shared" si="96"/>
        <v>M</v>
      </c>
      <c r="DQ7" s="15" t="str">
        <f t="shared" si="96"/>
        <v>T</v>
      </c>
      <c r="DR7" s="15" t="str">
        <f t="shared" si="96"/>
        <v>W</v>
      </c>
      <c r="DS7" s="15" t="str">
        <f t="shared" si="96"/>
        <v>T</v>
      </c>
      <c r="DT7" s="15" t="str">
        <f t="shared" si="96"/>
        <v>F</v>
      </c>
      <c r="DU7" s="15" t="str">
        <f t="shared" si="96"/>
        <v>S</v>
      </c>
      <c r="DV7" s="15" t="str">
        <f t="shared" si="96"/>
        <v>S</v>
      </c>
      <c r="DW7" s="15" t="str">
        <f t="shared" si="96"/>
        <v>M</v>
      </c>
      <c r="DX7" s="15" t="str">
        <f t="shared" si="96"/>
        <v>T</v>
      </c>
      <c r="DY7" s="15" t="str">
        <f t="shared" si="96"/>
        <v>W</v>
      </c>
      <c r="DZ7" s="15" t="str">
        <f t="shared" si="96"/>
        <v>T</v>
      </c>
      <c r="EA7" s="15" t="str">
        <f t="shared" si="96"/>
        <v>F</v>
      </c>
      <c r="EB7" s="15" t="str">
        <f t="shared" si="96"/>
        <v>S</v>
      </c>
      <c r="EC7" s="15" t="str">
        <f t="shared" si="96"/>
        <v>S</v>
      </c>
      <c r="ED7" s="15" t="str">
        <f t="shared" si="96"/>
        <v>M</v>
      </c>
      <c r="EE7" s="15" t="str">
        <f t="shared" si="96"/>
        <v>T</v>
      </c>
      <c r="EF7" s="15" t="str">
        <f t="shared" ref="EF7:FK7" si="97">LEFT(TEXT(EF5,"ddd"),1)</f>
        <v>W</v>
      </c>
      <c r="EG7" s="15" t="str">
        <f t="shared" si="97"/>
        <v>T</v>
      </c>
      <c r="EH7" s="15" t="str">
        <f t="shared" si="97"/>
        <v>F</v>
      </c>
      <c r="EI7" s="15" t="str">
        <f t="shared" si="97"/>
        <v>S</v>
      </c>
      <c r="EJ7" s="15" t="str">
        <f t="shared" si="97"/>
        <v>S</v>
      </c>
      <c r="EK7" s="15" t="str">
        <f t="shared" si="97"/>
        <v>M</v>
      </c>
      <c r="EL7" s="15" t="str">
        <f t="shared" si="97"/>
        <v>T</v>
      </c>
      <c r="EM7" s="15" t="str">
        <f t="shared" si="97"/>
        <v>W</v>
      </c>
      <c r="EN7" s="15" t="str">
        <f t="shared" si="97"/>
        <v>T</v>
      </c>
      <c r="EO7" s="15" t="str">
        <f t="shared" si="97"/>
        <v>F</v>
      </c>
      <c r="EP7" s="15" t="str">
        <f t="shared" si="97"/>
        <v>S</v>
      </c>
      <c r="EQ7" s="15" t="str">
        <f t="shared" si="97"/>
        <v>S</v>
      </c>
      <c r="ER7" s="15" t="str">
        <f t="shared" si="97"/>
        <v>M</v>
      </c>
      <c r="ES7" s="15" t="str">
        <f t="shared" si="97"/>
        <v>T</v>
      </c>
      <c r="ET7" s="15" t="str">
        <f t="shared" si="97"/>
        <v>W</v>
      </c>
      <c r="EU7" s="15" t="str">
        <f t="shared" si="97"/>
        <v>T</v>
      </c>
      <c r="EV7" s="15" t="str">
        <f t="shared" si="97"/>
        <v>F</v>
      </c>
      <c r="EW7" s="15" t="str">
        <f t="shared" si="97"/>
        <v>S</v>
      </c>
      <c r="EX7" s="15" t="str">
        <f t="shared" si="97"/>
        <v>S</v>
      </c>
      <c r="EY7" s="15" t="str">
        <f t="shared" si="97"/>
        <v>M</v>
      </c>
      <c r="EZ7" s="15" t="str">
        <f t="shared" si="97"/>
        <v>T</v>
      </c>
      <c r="FA7" s="15" t="str">
        <f t="shared" si="97"/>
        <v>W</v>
      </c>
      <c r="FB7" s="15" t="str">
        <f t="shared" si="97"/>
        <v>T</v>
      </c>
      <c r="FC7" s="15" t="str">
        <f t="shared" si="97"/>
        <v>F</v>
      </c>
      <c r="FD7" s="15" t="str">
        <f t="shared" si="97"/>
        <v>S</v>
      </c>
      <c r="FE7" s="15" t="str">
        <f t="shared" si="97"/>
        <v>S</v>
      </c>
      <c r="FF7" s="15" t="str">
        <f t="shared" si="97"/>
        <v>M</v>
      </c>
      <c r="FG7" s="15" t="str">
        <f t="shared" si="97"/>
        <v>T</v>
      </c>
      <c r="FH7" s="15" t="str">
        <f t="shared" si="97"/>
        <v>W</v>
      </c>
      <c r="FI7" s="15" t="str">
        <f t="shared" si="97"/>
        <v>T</v>
      </c>
      <c r="FJ7" s="15" t="str">
        <f t="shared" si="97"/>
        <v>F</v>
      </c>
      <c r="FK7" s="15" t="str">
        <f t="shared" si="97"/>
        <v>S</v>
      </c>
      <c r="FL7" s="15" t="str">
        <f t="shared" ref="FL7:GG7" si="98">LEFT(TEXT(FL5,"ddd"),1)</f>
        <v>S</v>
      </c>
      <c r="FM7" s="15" t="str">
        <f t="shared" si="98"/>
        <v>M</v>
      </c>
      <c r="FN7" s="15" t="str">
        <f t="shared" si="98"/>
        <v>T</v>
      </c>
      <c r="FO7" s="15" t="str">
        <f t="shared" si="98"/>
        <v>W</v>
      </c>
      <c r="FP7" s="15" t="str">
        <f t="shared" si="98"/>
        <v>T</v>
      </c>
      <c r="FQ7" s="15" t="str">
        <f t="shared" si="98"/>
        <v>F</v>
      </c>
      <c r="FR7" s="15" t="str">
        <f t="shared" si="98"/>
        <v>S</v>
      </c>
      <c r="FS7" s="15" t="str">
        <f t="shared" si="98"/>
        <v>S</v>
      </c>
      <c r="FT7" s="15" t="str">
        <f t="shared" si="98"/>
        <v>M</v>
      </c>
      <c r="FU7" s="15" t="str">
        <f t="shared" si="98"/>
        <v>T</v>
      </c>
      <c r="FV7" s="15" t="str">
        <f t="shared" si="98"/>
        <v>W</v>
      </c>
      <c r="FW7" s="15" t="str">
        <f t="shared" si="98"/>
        <v>T</v>
      </c>
      <c r="FX7" s="15" t="str">
        <f t="shared" si="98"/>
        <v>F</v>
      </c>
      <c r="FY7" s="15" t="str">
        <f t="shared" si="98"/>
        <v>S</v>
      </c>
      <c r="FZ7" s="15" t="str">
        <f t="shared" si="98"/>
        <v>S</v>
      </c>
      <c r="GA7" s="15" t="str">
        <f t="shared" si="98"/>
        <v>M</v>
      </c>
      <c r="GB7" s="15" t="str">
        <f t="shared" si="98"/>
        <v>T</v>
      </c>
      <c r="GC7" s="15" t="str">
        <f t="shared" si="98"/>
        <v>W</v>
      </c>
      <c r="GD7" s="15" t="str">
        <f t="shared" si="98"/>
        <v>T</v>
      </c>
      <c r="GE7" s="15" t="str">
        <f t="shared" si="98"/>
        <v>F</v>
      </c>
      <c r="GF7" s="15" t="str">
        <f t="shared" si="98"/>
        <v>S</v>
      </c>
      <c r="GG7" s="15" t="str">
        <f t="shared" si="98"/>
        <v>S</v>
      </c>
    </row>
    <row r="8" spans="1:189" ht="15.75" hidden="1" customHeight="1" x14ac:dyDescent="0.25">
      <c r="A8" s="26"/>
      <c r="B8" s="17"/>
      <c r="C8" s="16"/>
      <c r="D8" s="17"/>
      <c r="E8" s="18"/>
      <c r="F8" s="19"/>
      <c r="G8" s="19"/>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row>
    <row r="9" spans="1:189" s="2" customFormat="1" ht="30" customHeight="1" x14ac:dyDescent="0.25">
      <c r="A9" s="27"/>
      <c r="B9" s="20"/>
      <c r="C9" s="20"/>
      <c r="D9" s="17"/>
      <c r="E9" s="18"/>
      <c r="F9" s="39"/>
      <c r="G9" s="19"/>
      <c r="H9" s="23" t="str">
        <f t="shared" ref="H9:Q18" si="99">IF(AND($B9="Goal",H$5&gt;=$E9,H$5&lt;=$E9+$F9-1),2,IF(AND($B9="Milestone",H$5&gt;=$E9,H$5&lt;=$E9+$F9-1),1,""))</f>
        <v/>
      </c>
      <c r="I9" s="23" t="str">
        <f t="shared" si="99"/>
        <v/>
      </c>
      <c r="J9" s="23" t="str">
        <f t="shared" si="99"/>
        <v/>
      </c>
      <c r="K9" s="23" t="str">
        <f t="shared" si="99"/>
        <v/>
      </c>
      <c r="L9" s="23" t="str">
        <f t="shared" si="99"/>
        <v/>
      </c>
      <c r="M9" s="23" t="str">
        <f t="shared" si="99"/>
        <v/>
      </c>
      <c r="N9" s="23" t="str">
        <f t="shared" si="99"/>
        <v/>
      </c>
      <c r="O9" s="23" t="str">
        <f t="shared" si="99"/>
        <v/>
      </c>
      <c r="P9" s="23" t="str">
        <f t="shared" si="99"/>
        <v/>
      </c>
      <c r="Q9" s="23" t="str">
        <f t="shared" si="99"/>
        <v/>
      </c>
      <c r="R9" s="23" t="str">
        <f t="shared" ref="R9:AA18" si="100">IF(AND($B9="Goal",R$5&gt;=$E9,R$5&lt;=$E9+$F9-1),2,IF(AND($B9="Milestone",R$5&gt;=$E9,R$5&lt;=$E9+$F9-1),1,""))</f>
        <v/>
      </c>
      <c r="S9" s="23" t="str">
        <f t="shared" si="100"/>
        <v/>
      </c>
      <c r="T9" s="23" t="str">
        <f t="shared" si="100"/>
        <v/>
      </c>
      <c r="U9" s="23" t="str">
        <f t="shared" si="100"/>
        <v/>
      </c>
      <c r="V9" s="23" t="str">
        <f t="shared" si="100"/>
        <v/>
      </c>
      <c r="W9" s="23" t="str">
        <f t="shared" si="100"/>
        <v/>
      </c>
      <c r="X9" s="23" t="str">
        <f t="shared" si="100"/>
        <v/>
      </c>
      <c r="Y9" s="23" t="str">
        <f t="shared" si="100"/>
        <v/>
      </c>
      <c r="Z9" s="23" t="str">
        <f t="shared" si="100"/>
        <v/>
      </c>
      <c r="AA9" s="23" t="str">
        <f t="shared" si="100"/>
        <v/>
      </c>
      <c r="AB9" s="23" t="str">
        <f t="shared" ref="AB9:AK18" si="101">IF(AND($B9="Goal",AB$5&gt;=$E9,AB$5&lt;=$E9+$F9-1),2,IF(AND($B9="Milestone",AB$5&gt;=$E9,AB$5&lt;=$E9+$F9-1),1,""))</f>
        <v/>
      </c>
      <c r="AC9" s="23" t="str">
        <f t="shared" si="101"/>
        <v/>
      </c>
      <c r="AD9" s="23" t="str">
        <f t="shared" si="101"/>
        <v/>
      </c>
      <c r="AE9" s="23" t="str">
        <f t="shared" si="101"/>
        <v/>
      </c>
      <c r="AF9" s="23" t="str">
        <f t="shared" si="101"/>
        <v/>
      </c>
      <c r="AG9" s="23" t="str">
        <f t="shared" si="101"/>
        <v/>
      </c>
      <c r="AH9" s="23" t="str">
        <f t="shared" si="101"/>
        <v/>
      </c>
      <c r="AI9" s="23" t="str">
        <f t="shared" si="101"/>
        <v/>
      </c>
      <c r="AJ9" s="23" t="str">
        <f t="shared" si="101"/>
        <v/>
      </c>
      <c r="AK9" s="23" t="str">
        <f t="shared" si="101"/>
        <v/>
      </c>
      <c r="AL9" s="23" t="str">
        <f t="shared" ref="AL9:AU18" si="102">IF(AND($B9="Goal",AL$5&gt;=$E9,AL$5&lt;=$E9+$F9-1),2,IF(AND($B9="Milestone",AL$5&gt;=$E9,AL$5&lt;=$E9+$F9-1),1,""))</f>
        <v/>
      </c>
      <c r="AM9" s="23" t="str">
        <f t="shared" si="102"/>
        <v/>
      </c>
      <c r="AN9" s="23" t="str">
        <f t="shared" si="102"/>
        <v/>
      </c>
      <c r="AO9" s="23" t="str">
        <f t="shared" si="102"/>
        <v/>
      </c>
      <c r="AP9" s="23" t="str">
        <f t="shared" si="102"/>
        <v/>
      </c>
      <c r="AQ9" s="23" t="str">
        <f t="shared" si="102"/>
        <v/>
      </c>
      <c r="AR9" s="23" t="str">
        <f t="shared" si="102"/>
        <v/>
      </c>
      <c r="AS9" s="23" t="str">
        <f t="shared" si="102"/>
        <v/>
      </c>
      <c r="AT9" s="23" t="str">
        <f t="shared" si="102"/>
        <v/>
      </c>
      <c r="AU9" s="23" t="str">
        <f t="shared" si="102"/>
        <v/>
      </c>
      <c r="AV9" s="23" t="str">
        <f t="shared" ref="AV9:BE18" si="103">IF(AND($B9="Goal",AV$5&gt;=$E9,AV$5&lt;=$E9+$F9-1),2,IF(AND($B9="Milestone",AV$5&gt;=$E9,AV$5&lt;=$E9+$F9-1),1,""))</f>
        <v/>
      </c>
      <c r="AW9" s="23" t="str">
        <f t="shared" si="103"/>
        <v/>
      </c>
      <c r="AX9" s="23" t="str">
        <f t="shared" si="103"/>
        <v/>
      </c>
      <c r="AY9" s="23" t="str">
        <f t="shared" si="103"/>
        <v/>
      </c>
      <c r="AZ9" s="23" t="str">
        <f t="shared" si="103"/>
        <v/>
      </c>
      <c r="BA9" s="23" t="str">
        <f t="shared" si="103"/>
        <v/>
      </c>
      <c r="BB9" s="23" t="str">
        <f t="shared" si="103"/>
        <v/>
      </c>
      <c r="BC9" s="23" t="str">
        <f t="shared" si="103"/>
        <v/>
      </c>
      <c r="BD9" s="23" t="str">
        <f t="shared" si="103"/>
        <v/>
      </c>
      <c r="BE9" s="23" t="str">
        <f t="shared" si="103"/>
        <v/>
      </c>
      <c r="BF9" s="23" t="str">
        <f t="shared" ref="BF9:BO18" si="104">IF(AND($B9="Goal",BF$5&gt;=$E9,BF$5&lt;=$E9+$F9-1),2,IF(AND($B9="Milestone",BF$5&gt;=$E9,BF$5&lt;=$E9+$F9-1),1,""))</f>
        <v/>
      </c>
      <c r="BG9" s="23" t="str">
        <f t="shared" si="104"/>
        <v/>
      </c>
      <c r="BH9" s="23" t="str">
        <f t="shared" si="104"/>
        <v/>
      </c>
      <c r="BI9" s="23" t="str">
        <f t="shared" si="104"/>
        <v/>
      </c>
      <c r="BJ9" s="23" t="str">
        <f t="shared" si="104"/>
        <v/>
      </c>
      <c r="BK9" s="23" t="str">
        <f t="shared" si="104"/>
        <v/>
      </c>
      <c r="BL9" s="23" t="str">
        <f t="shared" si="104"/>
        <v/>
      </c>
      <c r="BM9" s="23" t="str">
        <f t="shared" si="104"/>
        <v/>
      </c>
      <c r="BN9" s="23" t="str">
        <f t="shared" si="104"/>
        <v/>
      </c>
      <c r="BO9" s="23" t="str">
        <f t="shared" si="104"/>
        <v/>
      </c>
      <c r="BP9" s="23" t="str">
        <f t="shared" ref="BP9:BY18" si="105">IF(AND($B9="Goal",BP$5&gt;=$E9,BP$5&lt;=$E9+$F9-1),2,IF(AND($B9="Milestone",BP$5&gt;=$E9,BP$5&lt;=$E9+$F9-1),1,""))</f>
        <v/>
      </c>
      <c r="BQ9" s="23" t="str">
        <f t="shared" si="105"/>
        <v/>
      </c>
      <c r="BR9" s="23" t="str">
        <f t="shared" si="105"/>
        <v/>
      </c>
      <c r="BS9" s="23" t="str">
        <f t="shared" si="105"/>
        <v/>
      </c>
      <c r="BT9" s="23" t="str">
        <f t="shared" si="105"/>
        <v/>
      </c>
      <c r="BU9" s="23" t="str">
        <f t="shared" si="105"/>
        <v/>
      </c>
      <c r="BV9" s="23" t="str">
        <f t="shared" si="105"/>
        <v/>
      </c>
      <c r="BW9" s="23" t="str">
        <f t="shared" si="105"/>
        <v/>
      </c>
      <c r="BX9" s="23" t="str">
        <f t="shared" si="105"/>
        <v/>
      </c>
      <c r="BY9" s="23" t="str">
        <f t="shared" si="105"/>
        <v/>
      </c>
      <c r="BZ9" s="23" t="str">
        <f t="shared" ref="BZ9:CI18" si="106">IF(AND($B9="Goal",BZ$5&gt;=$E9,BZ$5&lt;=$E9+$F9-1),2,IF(AND($B9="Milestone",BZ$5&gt;=$E9,BZ$5&lt;=$E9+$F9-1),1,""))</f>
        <v/>
      </c>
      <c r="CA9" s="23" t="str">
        <f t="shared" si="106"/>
        <v/>
      </c>
      <c r="CB9" s="23" t="str">
        <f t="shared" si="106"/>
        <v/>
      </c>
      <c r="CC9" s="23" t="str">
        <f t="shared" si="106"/>
        <v/>
      </c>
      <c r="CD9" s="23" t="str">
        <f t="shared" si="106"/>
        <v/>
      </c>
      <c r="CE9" s="23" t="str">
        <f t="shared" si="106"/>
        <v/>
      </c>
      <c r="CF9" s="23" t="str">
        <f t="shared" si="106"/>
        <v/>
      </c>
      <c r="CG9" s="23" t="str">
        <f t="shared" si="106"/>
        <v/>
      </c>
      <c r="CH9" s="23" t="str">
        <f t="shared" si="106"/>
        <v/>
      </c>
      <c r="CI9" s="23" t="str">
        <f t="shared" si="106"/>
        <v/>
      </c>
      <c r="CJ9" s="23" t="str">
        <f t="shared" ref="CJ9:CS18" si="107">IF(AND($B9="Goal",CJ$5&gt;=$E9,CJ$5&lt;=$E9+$F9-1),2,IF(AND($B9="Milestone",CJ$5&gt;=$E9,CJ$5&lt;=$E9+$F9-1),1,""))</f>
        <v/>
      </c>
      <c r="CK9" s="23" t="str">
        <f t="shared" si="107"/>
        <v/>
      </c>
      <c r="CL9" s="23" t="str">
        <f t="shared" si="107"/>
        <v/>
      </c>
      <c r="CM9" s="23" t="str">
        <f t="shared" si="107"/>
        <v/>
      </c>
      <c r="CN9" s="23" t="str">
        <f t="shared" si="107"/>
        <v/>
      </c>
      <c r="CO9" s="23" t="str">
        <f t="shared" si="107"/>
        <v/>
      </c>
      <c r="CP9" s="23" t="str">
        <f t="shared" si="107"/>
        <v/>
      </c>
      <c r="CQ9" s="23" t="str">
        <f t="shared" si="107"/>
        <v/>
      </c>
      <c r="CR9" s="23" t="str">
        <f t="shared" si="107"/>
        <v/>
      </c>
      <c r="CS9" s="23" t="str">
        <f t="shared" si="107"/>
        <v/>
      </c>
      <c r="CT9" s="23" t="str">
        <f t="shared" ref="CT9:DC18" si="108">IF(AND($B9="Goal",CT$5&gt;=$E9,CT$5&lt;=$E9+$F9-1),2,IF(AND($B9="Milestone",CT$5&gt;=$E9,CT$5&lt;=$E9+$F9-1),1,""))</f>
        <v/>
      </c>
      <c r="CU9" s="23" t="str">
        <f t="shared" si="108"/>
        <v/>
      </c>
      <c r="CV9" s="23" t="str">
        <f t="shared" si="108"/>
        <v/>
      </c>
      <c r="CW9" s="23" t="str">
        <f t="shared" si="108"/>
        <v/>
      </c>
      <c r="CX9" s="23" t="str">
        <f t="shared" si="108"/>
        <v/>
      </c>
      <c r="CY9" s="23" t="str">
        <f t="shared" si="108"/>
        <v/>
      </c>
      <c r="CZ9" s="23" t="str">
        <f t="shared" si="108"/>
        <v/>
      </c>
      <c r="DA9" s="23" t="str">
        <f t="shared" si="108"/>
        <v/>
      </c>
      <c r="DB9" s="23" t="str">
        <f t="shared" si="108"/>
        <v/>
      </c>
      <c r="DC9" s="23" t="str">
        <f t="shared" si="108"/>
        <v/>
      </c>
      <c r="DD9" s="23" t="str">
        <f t="shared" ref="DD9:DM18" si="109">IF(AND($B9="Goal",DD$5&gt;=$E9,DD$5&lt;=$E9+$F9-1),2,IF(AND($B9="Milestone",DD$5&gt;=$E9,DD$5&lt;=$E9+$F9-1),1,""))</f>
        <v/>
      </c>
      <c r="DE9" s="23" t="str">
        <f t="shared" si="109"/>
        <v/>
      </c>
      <c r="DF9" s="23" t="str">
        <f t="shared" si="109"/>
        <v/>
      </c>
      <c r="DG9" s="23" t="str">
        <f t="shared" si="109"/>
        <v/>
      </c>
      <c r="DH9" s="23" t="str">
        <f t="shared" si="109"/>
        <v/>
      </c>
      <c r="DI9" s="23" t="str">
        <f t="shared" si="109"/>
        <v/>
      </c>
      <c r="DJ9" s="23" t="str">
        <f t="shared" si="109"/>
        <v/>
      </c>
      <c r="DK9" s="23" t="str">
        <f t="shared" si="109"/>
        <v/>
      </c>
      <c r="DL9" s="23" t="str">
        <f t="shared" si="109"/>
        <v/>
      </c>
      <c r="DM9" s="23" t="str">
        <f t="shared" si="109"/>
        <v/>
      </c>
      <c r="DN9" s="23" t="str">
        <f t="shared" ref="DN9:DW18" si="110">IF(AND($B9="Goal",DN$5&gt;=$E9,DN$5&lt;=$E9+$F9-1),2,IF(AND($B9="Milestone",DN$5&gt;=$E9,DN$5&lt;=$E9+$F9-1),1,""))</f>
        <v/>
      </c>
      <c r="DO9" s="23" t="str">
        <f t="shared" si="110"/>
        <v/>
      </c>
      <c r="DP9" s="23" t="str">
        <f t="shared" si="110"/>
        <v/>
      </c>
      <c r="DQ9" s="23" t="str">
        <f t="shared" si="110"/>
        <v/>
      </c>
      <c r="DR9" s="23" t="str">
        <f t="shared" si="110"/>
        <v/>
      </c>
      <c r="DS9" s="23" t="str">
        <f t="shared" si="110"/>
        <v/>
      </c>
      <c r="DT9" s="23" t="str">
        <f t="shared" si="110"/>
        <v/>
      </c>
      <c r="DU9" s="23" t="str">
        <f t="shared" si="110"/>
        <v/>
      </c>
      <c r="DV9" s="23" t="str">
        <f t="shared" si="110"/>
        <v/>
      </c>
      <c r="DW9" s="23" t="str">
        <f t="shared" si="110"/>
        <v/>
      </c>
      <c r="DX9" s="23" t="str">
        <f t="shared" ref="DX9:EG18" si="111">IF(AND($B9="Goal",DX$5&gt;=$E9,DX$5&lt;=$E9+$F9-1),2,IF(AND($B9="Milestone",DX$5&gt;=$E9,DX$5&lt;=$E9+$F9-1),1,""))</f>
        <v/>
      </c>
      <c r="DY9" s="23" t="str">
        <f t="shared" si="111"/>
        <v/>
      </c>
      <c r="DZ9" s="23" t="str">
        <f t="shared" si="111"/>
        <v/>
      </c>
      <c r="EA9" s="23" t="str">
        <f t="shared" si="111"/>
        <v/>
      </c>
      <c r="EB9" s="23" t="str">
        <f t="shared" si="111"/>
        <v/>
      </c>
      <c r="EC9" s="23" t="str">
        <f t="shared" si="111"/>
        <v/>
      </c>
      <c r="ED9" s="23" t="str">
        <f t="shared" si="111"/>
        <v/>
      </c>
      <c r="EE9" s="23" t="str">
        <f t="shared" si="111"/>
        <v/>
      </c>
      <c r="EF9" s="23" t="str">
        <f t="shared" si="111"/>
        <v/>
      </c>
      <c r="EG9" s="23" t="str">
        <f t="shared" si="111"/>
        <v/>
      </c>
      <c r="EH9" s="23" t="str">
        <f t="shared" ref="EH9:EQ18" si="112">IF(AND($B9="Goal",EH$5&gt;=$E9,EH$5&lt;=$E9+$F9-1),2,IF(AND($B9="Milestone",EH$5&gt;=$E9,EH$5&lt;=$E9+$F9-1),1,""))</f>
        <v/>
      </c>
      <c r="EI9" s="23" t="str">
        <f t="shared" si="112"/>
        <v/>
      </c>
      <c r="EJ9" s="23" t="str">
        <f t="shared" si="112"/>
        <v/>
      </c>
      <c r="EK9" s="23" t="str">
        <f t="shared" si="112"/>
        <v/>
      </c>
      <c r="EL9" s="23" t="str">
        <f t="shared" si="112"/>
        <v/>
      </c>
      <c r="EM9" s="23" t="str">
        <f t="shared" si="112"/>
        <v/>
      </c>
      <c r="EN9" s="23" t="str">
        <f t="shared" si="112"/>
        <v/>
      </c>
      <c r="EO9" s="23" t="str">
        <f t="shared" si="112"/>
        <v/>
      </c>
      <c r="EP9" s="23" t="str">
        <f t="shared" si="112"/>
        <v/>
      </c>
      <c r="EQ9" s="23" t="str">
        <f t="shared" si="112"/>
        <v/>
      </c>
      <c r="ER9" s="23" t="str">
        <f t="shared" ref="ER9:FA18" si="113">IF(AND($B9="Goal",ER$5&gt;=$E9,ER$5&lt;=$E9+$F9-1),2,IF(AND($B9="Milestone",ER$5&gt;=$E9,ER$5&lt;=$E9+$F9-1),1,""))</f>
        <v/>
      </c>
      <c r="ES9" s="23" t="str">
        <f t="shared" si="113"/>
        <v/>
      </c>
      <c r="ET9" s="23" t="str">
        <f t="shared" si="113"/>
        <v/>
      </c>
      <c r="EU9" s="23" t="str">
        <f t="shared" si="113"/>
        <v/>
      </c>
      <c r="EV9" s="23" t="str">
        <f t="shared" si="113"/>
        <v/>
      </c>
      <c r="EW9" s="23" t="str">
        <f t="shared" si="113"/>
        <v/>
      </c>
      <c r="EX9" s="23" t="str">
        <f t="shared" si="113"/>
        <v/>
      </c>
      <c r="EY9" s="23" t="str">
        <f t="shared" si="113"/>
        <v/>
      </c>
      <c r="EZ9" s="23" t="str">
        <f t="shared" si="113"/>
        <v/>
      </c>
      <c r="FA9" s="23" t="str">
        <f t="shared" si="113"/>
        <v/>
      </c>
      <c r="FB9" s="23" t="str">
        <f t="shared" ref="FB9:FK18" si="114">IF(AND($B9="Goal",FB$5&gt;=$E9,FB$5&lt;=$E9+$F9-1),2,IF(AND($B9="Milestone",FB$5&gt;=$E9,FB$5&lt;=$E9+$F9-1),1,""))</f>
        <v/>
      </c>
      <c r="FC9" s="23" t="str">
        <f t="shared" si="114"/>
        <v/>
      </c>
      <c r="FD9" s="23" t="str">
        <f t="shared" si="114"/>
        <v/>
      </c>
      <c r="FE9" s="23" t="str">
        <f t="shared" si="114"/>
        <v/>
      </c>
      <c r="FF9" s="23" t="str">
        <f t="shared" si="114"/>
        <v/>
      </c>
      <c r="FG9" s="23" t="str">
        <f t="shared" si="114"/>
        <v/>
      </c>
      <c r="FH9" s="23" t="str">
        <f t="shared" si="114"/>
        <v/>
      </c>
      <c r="FI9" s="23" t="str">
        <f t="shared" si="114"/>
        <v/>
      </c>
      <c r="FJ9" s="23" t="str">
        <f t="shared" si="114"/>
        <v/>
      </c>
      <c r="FK9" s="23" t="str">
        <f t="shared" si="114"/>
        <v/>
      </c>
      <c r="FL9" s="23" t="str">
        <f t="shared" ref="FL9:FU18" si="115">IF(AND($B9="Goal",FL$5&gt;=$E9,FL$5&lt;=$E9+$F9-1),2,IF(AND($B9="Milestone",FL$5&gt;=$E9,FL$5&lt;=$E9+$F9-1),1,""))</f>
        <v/>
      </c>
      <c r="FM9" s="23" t="str">
        <f t="shared" si="115"/>
        <v/>
      </c>
      <c r="FN9" s="23" t="str">
        <f t="shared" si="115"/>
        <v/>
      </c>
      <c r="FO9" s="23" t="str">
        <f t="shared" si="115"/>
        <v/>
      </c>
      <c r="FP9" s="23" t="str">
        <f t="shared" si="115"/>
        <v/>
      </c>
      <c r="FQ9" s="23" t="str">
        <f t="shared" si="115"/>
        <v/>
      </c>
      <c r="FR9" s="23" t="str">
        <f t="shared" si="115"/>
        <v/>
      </c>
      <c r="FS9" s="23" t="str">
        <f t="shared" si="115"/>
        <v/>
      </c>
      <c r="FT9" s="23" t="str">
        <f t="shared" si="115"/>
        <v/>
      </c>
      <c r="FU9" s="23" t="str">
        <f t="shared" si="115"/>
        <v/>
      </c>
      <c r="FV9" s="23" t="str">
        <f t="shared" ref="FV9:GG18" si="116">IF(AND($B9="Goal",FV$5&gt;=$E9,FV$5&lt;=$E9+$F9-1),2,IF(AND($B9="Milestone",FV$5&gt;=$E9,FV$5&lt;=$E9+$F9-1),1,""))</f>
        <v/>
      </c>
      <c r="FW9" s="23" t="str">
        <f t="shared" si="116"/>
        <v/>
      </c>
      <c r="FX9" s="23" t="str">
        <f t="shared" si="116"/>
        <v/>
      </c>
      <c r="FY9" s="23" t="str">
        <f t="shared" si="116"/>
        <v/>
      </c>
      <c r="FZ9" s="23" t="str">
        <f t="shared" si="116"/>
        <v/>
      </c>
      <c r="GA9" s="23" t="str">
        <f t="shared" si="116"/>
        <v/>
      </c>
      <c r="GB9" s="23" t="str">
        <f t="shared" si="116"/>
        <v/>
      </c>
      <c r="GC9" s="23" t="str">
        <f t="shared" si="116"/>
        <v/>
      </c>
      <c r="GD9" s="23" t="str">
        <f t="shared" si="116"/>
        <v/>
      </c>
      <c r="GE9" s="23" t="str">
        <f t="shared" si="116"/>
        <v/>
      </c>
      <c r="GF9" s="23" t="str">
        <f t="shared" si="116"/>
        <v/>
      </c>
      <c r="GG9" s="23" t="str">
        <f t="shared" si="116"/>
        <v/>
      </c>
    </row>
    <row r="10" spans="1:189" s="2" customFormat="1" ht="30" customHeight="1" x14ac:dyDescent="0.25">
      <c r="A10" s="26"/>
      <c r="B10" s="20"/>
      <c r="C10" s="20"/>
      <c r="D10" s="17"/>
      <c r="E10" s="18"/>
      <c r="F10" s="39"/>
      <c r="G10" s="19"/>
      <c r="H10" s="23" t="str">
        <f t="shared" si="99"/>
        <v/>
      </c>
      <c r="I10" s="23" t="str">
        <f t="shared" si="99"/>
        <v/>
      </c>
      <c r="J10" s="23" t="str">
        <f t="shared" si="99"/>
        <v/>
      </c>
      <c r="K10" s="23" t="str">
        <f t="shared" si="99"/>
        <v/>
      </c>
      <c r="L10" s="23" t="str">
        <f t="shared" si="99"/>
        <v/>
      </c>
      <c r="M10" s="23" t="str">
        <f t="shared" si="99"/>
        <v/>
      </c>
      <c r="N10" s="23" t="str">
        <f t="shared" si="99"/>
        <v/>
      </c>
      <c r="O10" s="23" t="str">
        <f t="shared" si="99"/>
        <v/>
      </c>
      <c r="P10" s="23" t="str">
        <f t="shared" si="99"/>
        <v/>
      </c>
      <c r="Q10" s="23" t="str">
        <f t="shared" si="99"/>
        <v/>
      </c>
      <c r="R10" s="23" t="str">
        <f t="shared" si="100"/>
        <v/>
      </c>
      <c r="S10" s="23" t="str">
        <f t="shared" si="100"/>
        <v/>
      </c>
      <c r="T10" s="23" t="str">
        <f t="shared" si="100"/>
        <v/>
      </c>
      <c r="U10" s="23" t="str">
        <f t="shared" si="100"/>
        <v/>
      </c>
      <c r="V10" s="23" t="str">
        <f t="shared" si="100"/>
        <v/>
      </c>
      <c r="W10" s="23" t="str">
        <f t="shared" si="100"/>
        <v/>
      </c>
      <c r="X10" s="23" t="str">
        <f t="shared" si="100"/>
        <v/>
      </c>
      <c r="Y10" s="23" t="str">
        <f t="shared" si="100"/>
        <v/>
      </c>
      <c r="Z10" s="23" t="str">
        <f t="shared" si="100"/>
        <v/>
      </c>
      <c r="AA10" s="23" t="str">
        <f t="shared" si="100"/>
        <v/>
      </c>
      <c r="AB10" s="23" t="str">
        <f t="shared" si="101"/>
        <v/>
      </c>
      <c r="AC10" s="23" t="str">
        <f t="shared" si="101"/>
        <v/>
      </c>
      <c r="AD10" s="23" t="str">
        <f t="shared" si="101"/>
        <v/>
      </c>
      <c r="AE10" s="23" t="str">
        <f t="shared" si="101"/>
        <v/>
      </c>
      <c r="AF10" s="23" t="str">
        <f t="shared" si="101"/>
        <v/>
      </c>
      <c r="AG10" s="23" t="str">
        <f t="shared" si="101"/>
        <v/>
      </c>
      <c r="AH10" s="23" t="str">
        <f t="shared" si="101"/>
        <v/>
      </c>
      <c r="AI10" s="23" t="str">
        <f t="shared" si="101"/>
        <v/>
      </c>
      <c r="AJ10" s="23" t="str">
        <f t="shared" si="101"/>
        <v/>
      </c>
      <c r="AK10" s="23" t="str">
        <f t="shared" si="101"/>
        <v/>
      </c>
      <c r="AL10" s="23" t="str">
        <f t="shared" si="102"/>
        <v/>
      </c>
      <c r="AM10" s="23" t="str">
        <f t="shared" si="102"/>
        <v/>
      </c>
      <c r="AN10" s="23" t="str">
        <f t="shared" si="102"/>
        <v/>
      </c>
      <c r="AO10" s="23" t="str">
        <f t="shared" si="102"/>
        <v/>
      </c>
      <c r="AP10" s="23" t="str">
        <f t="shared" si="102"/>
        <v/>
      </c>
      <c r="AQ10" s="23" t="str">
        <f t="shared" si="102"/>
        <v/>
      </c>
      <c r="AR10" s="23" t="str">
        <f t="shared" si="102"/>
        <v/>
      </c>
      <c r="AS10" s="23" t="str">
        <f t="shared" si="102"/>
        <v/>
      </c>
      <c r="AT10" s="23" t="str">
        <f t="shared" si="102"/>
        <v/>
      </c>
      <c r="AU10" s="23" t="str">
        <f t="shared" si="102"/>
        <v/>
      </c>
      <c r="AV10" s="23" t="str">
        <f t="shared" si="103"/>
        <v/>
      </c>
      <c r="AW10" s="23" t="str">
        <f t="shared" si="103"/>
        <v/>
      </c>
      <c r="AX10" s="23" t="str">
        <f t="shared" si="103"/>
        <v/>
      </c>
      <c r="AY10" s="23" t="str">
        <f t="shared" si="103"/>
        <v/>
      </c>
      <c r="AZ10" s="23" t="str">
        <f t="shared" si="103"/>
        <v/>
      </c>
      <c r="BA10" s="23" t="str">
        <f t="shared" si="103"/>
        <v/>
      </c>
      <c r="BB10" s="23" t="str">
        <f t="shared" si="103"/>
        <v/>
      </c>
      <c r="BC10" s="23" t="str">
        <f t="shared" si="103"/>
        <v/>
      </c>
      <c r="BD10" s="23" t="str">
        <f t="shared" si="103"/>
        <v/>
      </c>
      <c r="BE10" s="23" t="str">
        <f t="shared" si="103"/>
        <v/>
      </c>
      <c r="BF10" s="23" t="str">
        <f t="shared" si="104"/>
        <v/>
      </c>
      <c r="BG10" s="23" t="str">
        <f t="shared" si="104"/>
        <v/>
      </c>
      <c r="BH10" s="23" t="str">
        <f t="shared" si="104"/>
        <v/>
      </c>
      <c r="BI10" s="23" t="str">
        <f t="shared" si="104"/>
        <v/>
      </c>
      <c r="BJ10" s="23" t="str">
        <f t="shared" si="104"/>
        <v/>
      </c>
      <c r="BK10" s="23" t="str">
        <f t="shared" si="104"/>
        <v/>
      </c>
      <c r="BL10" s="23" t="str">
        <f t="shared" si="104"/>
        <v/>
      </c>
      <c r="BM10" s="23" t="str">
        <f t="shared" si="104"/>
        <v/>
      </c>
      <c r="BN10" s="23" t="str">
        <f t="shared" si="104"/>
        <v/>
      </c>
      <c r="BO10" s="23" t="str">
        <f t="shared" si="104"/>
        <v/>
      </c>
      <c r="BP10" s="23" t="str">
        <f t="shared" si="105"/>
        <v/>
      </c>
      <c r="BQ10" s="23" t="str">
        <f t="shared" si="105"/>
        <v/>
      </c>
      <c r="BR10" s="23" t="str">
        <f t="shared" si="105"/>
        <v/>
      </c>
      <c r="BS10" s="23" t="str">
        <f t="shared" si="105"/>
        <v/>
      </c>
      <c r="BT10" s="23" t="str">
        <f t="shared" si="105"/>
        <v/>
      </c>
      <c r="BU10" s="23" t="str">
        <f t="shared" si="105"/>
        <v/>
      </c>
      <c r="BV10" s="23" t="str">
        <f t="shared" si="105"/>
        <v/>
      </c>
      <c r="BW10" s="23" t="str">
        <f t="shared" si="105"/>
        <v/>
      </c>
      <c r="BX10" s="23" t="str">
        <f t="shared" si="105"/>
        <v/>
      </c>
      <c r="BY10" s="23" t="str">
        <f t="shared" si="105"/>
        <v/>
      </c>
      <c r="BZ10" s="23" t="str">
        <f t="shared" si="106"/>
        <v/>
      </c>
      <c r="CA10" s="23" t="str">
        <f t="shared" si="106"/>
        <v/>
      </c>
      <c r="CB10" s="23" t="str">
        <f t="shared" si="106"/>
        <v/>
      </c>
      <c r="CC10" s="23" t="str">
        <f t="shared" si="106"/>
        <v/>
      </c>
      <c r="CD10" s="23" t="str">
        <f t="shared" si="106"/>
        <v/>
      </c>
      <c r="CE10" s="23" t="str">
        <f t="shared" si="106"/>
        <v/>
      </c>
      <c r="CF10" s="23" t="str">
        <f t="shared" si="106"/>
        <v/>
      </c>
      <c r="CG10" s="23" t="str">
        <f t="shared" si="106"/>
        <v/>
      </c>
      <c r="CH10" s="23" t="str">
        <f t="shared" si="106"/>
        <v/>
      </c>
      <c r="CI10" s="23" t="str">
        <f t="shared" si="106"/>
        <v/>
      </c>
      <c r="CJ10" s="23" t="str">
        <f t="shared" si="107"/>
        <v/>
      </c>
      <c r="CK10" s="23" t="str">
        <f t="shared" si="107"/>
        <v/>
      </c>
      <c r="CL10" s="23" t="str">
        <f t="shared" si="107"/>
        <v/>
      </c>
      <c r="CM10" s="23" t="str">
        <f t="shared" si="107"/>
        <v/>
      </c>
      <c r="CN10" s="23" t="str">
        <f t="shared" si="107"/>
        <v/>
      </c>
      <c r="CO10" s="23" t="str">
        <f t="shared" si="107"/>
        <v/>
      </c>
      <c r="CP10" s="23" t="str">
        <f t="shared" si="107"/>
        <v/>
      </c>
      <c r="CQ10" s="23" t="str">
        <f t="shared" si="107"/>
        <v/>
      </c>
      <c r="CR10" s="23" t="str">
        <f t="shared" si="107"/>
        <v/>
      </c>
      <c r="CS10" s="23" t="str">
        <f t="shared" si="107"/>
        <v/>
      </c>
      <c r="CT10" s="23" t="str">
        <f t="shared" si="108"/>
        <v/>
      </c>
      <c r="CU10" s="23" t="str">
        <f t="shared" si="108"/>
        <v/>
      </c>
      <c r="CV10" s="23" t="str">
        <f t="shared" si="108"/>
        <v/>
      </c>
      <c r="CW10" s="23" t="str">
        <f t="shared" si="108"/>
        <v/>
      </c>
      <c r="CX10" s="23" t="str">
        <f t="shared" si="108"/>
        <v/>
      </c>
      <c r="CY10" s="23" t="str">
        <f t="shared" si="108"/>
        <v/>
      </c>
      <c r="CZ10" s="23" t="str">
        <f t="shared" si="108"/>
        <v/>
      </c>
      <c r="DA10" s="23" t="str">
        <f t="shared" si="108"/>
        <v/>
      </c>
      <c r="DB10" s="23" t="str">
        <f t="shared" si="108"/>
        <v/>
      </c>
      <c r="DC10" s="23" t="str">
        <f t="shared" si="108"/>
        <v/>
      </c>
      <c r="DD10" s="23" t="str">
        <f t="shared" si="109"/>
        <v/>
      </c>
      <c r="DE10" s="23" t="str">
        <f t="shared" si="109"/>
        <v/>
      </c>
      <c r="DF10" s="23" t="str">
        <f t="shared" si="109"/>
        <v/>
      </c>
      <c r="DG10" s="23" t="str">
        <f t="shared" si="109"/>
        <v/>
      </c>
      <c r="DH10" s="23" t="str">
        <f t="shared" si="109"/>
        <v/>
      </c>
      <c r="DI10" s="23" t="str">
        <f t="shared" si="109"/>
        <v/>
      </c>
      <c r="DJ10" s="23" t="str">
        <f t="shared" si="109"/>
        <v/>
      </c>
      <c r="DK10" s="23" t="str">
        <f t="shared" si="109"/>
        <v/>
      </c>
      <c r="DL10" s="23" t="str">
        <f t="shared" si="109"/>
        <v/>
      </c>
      <c r="DM10" s="23" t="str">
        <f t="shared" si="109"/>
        <v/>
      </c>
      <c r="DN10" s="23" t="str">
        <f t="shared" si="110"/>
        <v/>
      </c>
      <c r="DO10" s="23" t="str">
        <f t="shared" si="110"/>
        <v/>
      </c>
      <c r="DP10" s="23" t="str">
        <f t="shared" si="110"/>
        <v/>
      </c>
      <c r="DQ10" s="23" t="str">
        <f t="shared" si="110"/>
        <v/>
      </c>
      <c r="DR10" s="23" t="str">
        <f t="shared" si="110"/>
        <v/>
      </c>
      <c r="DS10" s="23" t="str">
        <f t="shared" si="110"/>
        <v/>
      </c>
      <c r="DT10" s="23" t="str">
        <f t="shared" si="110"/>
        <v/>
      </c>
      <c r="DU10" s="23" t="str">
        <f t="shared" si="110"/>
        <v/>
      </c>
      <c r="DV10" s="23" t="str">
        <f t="shared" si="110"/>
        <v/>
      </c>
      <c r="DW10" s="23" t="str">
        <f t="shared" si="110"/>
        <v/>
      </c>
      <c r="DX10" s="23" t="str">
        <f t="shared" si="111"/>
        <v/>
      </c>
      <c r="DY10" s="23" t="str">
        <f t="shared" si="111"/>
        <v/>
      </c>
      <c r="DZ10" s="23" t="str">
        <f t="shared" si="111"/>
        <v/>
      </c>
      <c r="EA10" s="23" t="str">
        <f t="shared" si="111"/>
        <v/>
      </c>
      <c r="EB10" s="23" t="str">
        <f t="shared" si="111"/>
        <v/>
      </c>
      <c r="EC10" s="23" t="str">
        <f t="shared" si="111"/>
        <v/>
      </c>
      <c r="ED10" s="23" t="str">
        <f t="shared" si="111"/>
        <v/>
      </c>
      <c r="EE10" s="23" t="str">
        <f t="shared" si="111"/>
        <v/>
      </c>
      <c r="EF10" s="23" t="str">
        <f t="shared" si="111"/>
        <v/>
      </c>
      <c r="EG10" s="23" t="str">
        <f t="shared" si="111"/>
        <v/>
      </c>
      <c r="EH10" s="23" t="str">
        <f t="shared" si="112"/>
        <v/>
      </c>
      <c r="EI10" s="23" t="str">
        <f t="shared" si="112"/>
        <v/>
      </c>
      <c r="EJ10" s="23" t="str">
        <f t="shared" si="112"/>
        <v/>
      </c>
      <c r="EK10" s="23" t="str">
        <f t="shared" si="112"/>
        <v/>
      </c>
      <c r="EL10" s="23" t="str">
        <f t="shared" si="112"/>
        <v/>
      </c>
      <c r="EM10" s="23" t="str">
        <f t="shared" si="112"/>
        <v/>
      </c>
      <c r="EN10" s="23" t="str">
        <f t="shared" si="112"/>
        <v/>
      </c>
      <c r="EO10" s="23" t="str">
        <f t="shared" si="112"/>
        <v/>
      </c>
      <c r="EP10" s="23" t="str">
        <f t="shared" si="112"/>
        <v/>
      </c>
      <c r="EQ10" s="23" t="str">
        <f t="shared" si="112"/>
        <v/>
      </c>
      <c r="ER10" s="23" t="str">
        <f t="shared" si="113"/>
        <v/>
      </c>
      <c r="ES10" s="23" t="str">
        <f t="shared" si="113"/>
        <v/>
      </c>
      <c r="ET10" s="23" t="str">
        <f t="shared" si="113"/>
        <v/>
      </c>
      <c r="EU10" s="23" t="str">
        <f t="shared" si="113"/>
        <v/>
      </c>
      <c r="EV10" s="23" t="str">
        <f t="shared" si="113"/>
        <v/>
      </c>
      <c r="EW10" s="23" t="str">
        <f t="shared" si="113"/>
        <v/>
      </c>
      <c r="EX10" s="23" t="str">
        <f t="shared" si="113"/>
        <v/>
      </c>
      <c r="EY10" s="23" t="str">
        <f t="shared" si="113"/>
        <v/>
      </c>
      <c r="EZ10" s="23" t="str">
        <f t="shared" si="113"/>
        <v/>
      </c>
      <c r="FA10" s="23" t="str">
        <f t="shared" si="113"/>
        <v/>
      </c>
      <c r="FB10" s="23" t="str">
        <f t="shared" si="114"/>
        <v/>
      </c>
      <c r="FC10" s="23" t="str">
        <f t="shared" si="114"/>
        <v/>
      </c>
      <c r="FD10" s="23" t="str">
        <f t="shared" si="114"/>
        <v/>
      </c>
      <c r="FE10" s="23" t="str">
        <f t="shared" si="114"/>
        <v/>
      </c>
      <c r="FF10" s="23" t="str">
        <f t="shared" si="114"/>
        <v/>
      </c>
      <c r="FG10" s="23" t="str">
        <f t="shared" si="114"/>
        <v/>
      </c>
      <c r="FH10" s="23" t="str">
        <f t="shared" si="114"/>
        <v/>
      </c>
      <c r="FI10" s="23" t="str">
        <f t="shared" si="114"/>
        <v/>
      </c>
      <c r="FJ10" s="23" t="str">
        <f t="shared" si="114"/>
        <v/>
      </c>
      <c r="FK10" s="23" t="str">
        <f t="shared" si="114"/>
        <v/>
      </c>
      <c r="FL10" s="23" t="str">
        <f t="shared" si="115"/>
        <v/>
      </c>
      <c r="FM10" s="23" t="str">
        <f t="shared" si="115"/>
        <v/>
      </c>
      <c r="FN10" s="23" t="str">
        <f t="shared" si="115"/>
        <v/>
      </c>
      <c r="FO10" s="23" t="str">
        <f t="shared" si="115"/>
        <v/>
      </c>
      <c r="FP10" s="23" t="str">
        <f t="shared" si="115"/>
        <v/>
      </c>
      <c r="FQ10" s="23" t="str">
        <f t="shared" si="115"/>
        <v/>
      </c>
      <c r="FR10" s="23" t="str">
        <f t="shared" si="115"/>
        <v/>
      </c>
      <c r="FS10" s="23" t="str">
        <f t="shared" si="115"/>
        <v/>
      </c>
      <c r="FT10" s="23" t="str">
        <f t="shared" si="115"/>
        <v/>
      </c>
      <c r="FU10" s="23" t="str">
        <f t="shared" si="115"/>
        <v/>
      </c>
      <c r="FV10" s="23" t="str">
        <f t="shared" si="116"/>
        <v/>
      </c>
      <c r="FW10" s="23" t="str">
        <f t="shared" si="116"/>
        <v/>
      </c>
      <c r="FX10" s="23" t="str">
        <f t="shared" si="116"/>
        <v/>
      </c>
      <c r="FY10" s="23" t="str">
        <f t="shared" si="116"/>
        <v/>
      </c>
      <c r="FZ10" s="23" t="str">
        <f t="shared" si="116"/>
        <v/>
      </c>
      <c r="GA10" s="23" t="str">
        <f t="shared" si="116"/>
        <v/>
      </c>
      <c r="GB10" s="23" t="str">
        <f t="shared" si="116"/>
        <v/>
      </c>
      <c r="GC10" s="23" t="str">
        <f t="shared" si="116"/>
        <v/>
      </c>
      <c r="GD10" s="23" t="str">
        <f t="shared" si="116"/>
        <v/>
      </c>
      <c r="GE10" s="23" t="str">
        <f t="shared" si="116"/>
        <v/>
      </c>
      <c r="GF10" s="23" t="str">
        <f t="shared" si="116"/>
        <v/>
      </c>
      <c r="GG10" s="23" t="str">
        <f t="shared" si="116"/>
        <v/>
      </c>
    </row>
    <row r="11" spans="1:189" s="2" customFormat="1" ht="30" customHeight="1" x14ac:dyDescent="0.25">
      <c r="A11" s="26"/>
      <c r="B11" s="20"/>
      <c r="C11" s="20"/>
      <c r="D11" s="17"/>
      <c r="E11" s="18"/>
      <c r="F11" s="39"/>
      <c r="G11" s="19"/>
      <c r="H11" s="23" t="str">
        <f t="shared" si="99"/>
        <v/>
      </c>
      <c r="I11" s="23" t="str">
        <f t="shared" si="99"/>
        <v/>
      </c>
      <c r="J11" s="23" t="str">
        <f t="shared" si="99"/>
        <v/>
      </c>
      <c r="K11" s="23" t="str">
        <f t="shared" si="99"/>
        <v/>
      </c>
      <c r="L11" s="23" t="str">
        <f t="shared" si="99"/>
        <v/>
      </c>
      <c r="M11" s="23" t="str">
        <f t="shared" si="99"/>
        <v/>
      </c>
      <c r="N11" s="23" t="str">
        <f t="shared" si="99"/>
        <v/>
      </c>
      <c r="O11" s="23" t="str">
        <f t="shared" si="99"/>
        <v/>
      </c>
      <c r="P11" s="23" t="str">
        <f t="shared" si="99"/>
        <v/>
      </c>
      <c r="Q11" s="23" t="str">
        <f t="shared" si="99"/>
        <v/>
      </c>
      <c r="R11" s="23" t="str">
        <f t="shared" si="100"/>
        <v/>
      </c>
      <c r="S11" s="23" t="str">
        <f t="shared" si="100"/>
        <v/>
      </c>
      <c r="T11" s="23" t="str">
        <f t="shared" si="100"/>
        <v/>
      </c>
      <c r="U11" s="23" t="str">
        <f t="shared" si="100"/>
        <v/>
      </c>
      <c r="V11" s="23" t="str">
        <f t="shared" si="100"/>
        <v/>
      </c>
      <c r="W11" s="23" t="str">
        <f t="shared" si="100"/>
        <v/>
      </c>
      <c r="X11" s="23" t="str">
        <f t="shared" si="100"/>
        <v/>
      </c>
      <c r="Y11" s="23" t="str">
        <f t="shared" si="100"/>
        <v/>
      </c>
      <c r="Z11" s="23" t="str">
        <f t="shared" si="100"/>
        <v/>
      </c>
      <c r="AA11" s="23" t="str">
        <f t="shared" si="100"/>
        <v/>
      </c>
      <c r="AB11" s="23" t="str">
        <f t="shared" si="101"/>
        <v/>
      </c>
      <c r="AC11" s="23" t="str">
        <f t="shared" si="101"/>
        <v/>
      </c>
      <c r="AD11" s="23" t="str">
        <f t="shared" si="101"/>
        <v/>
      </c>
      <c r="AE11" s="23" t="str">
        <f t="shared" si="101"/>
        <v/>
      </c>
      <c r="AF11" s="23" t="str">
        <f t="shared" si="101"/>
        <v/>
      </c>
      <c r="AG11" s="23" t="str">
        <f t="shared" si="101"/>
        <v/>
      </c>
      <c r="AH11" s="23" t="str">
        <f t="shared" si="101"/>
        <v/>
      </c>
      <c r="AI11" s="23" t="str">
        <f t="shared" si="101"/>
        <v/>
      </c>
      <c r="AJ11" s="23" t="str">
        <f t="shared" si="101"/>
        <v/>
      </c>
      <c r="AK11" s="23" t="str">
        <f t="shared" si="101"/>
        <v/>
      </c>
      <c r="AL11" s="23" t="str">
        <f t="shared" si="102"/>
        <v/>
      </c>
      <c r="AM11" s="23" t="str">
        <f t="shared" si="102"/>
        <v/>
      </c>
      <c r="AN11" s="23" t="str">
        <f t="shared" si="102"/>
        <v/>
      </c>
      <c r="AO11" s="23" t="str">
        <f t="shared" si="102"/>
        <v/>
      </c>
      <c r="AP11" s="23" t="str">
        <f t="shared" si="102"/>
        <v/>
      </c>
      <c r="AQ11" s="23" t="str">
        <f t="shared" si="102"/>
        <v/>
      </c>
      <c r="AR11" s="23" t="str">
        <f t="shared" si="102"/>
        <v/>
      </c>
      <c r="AS11" s="23" t="str">
        <f t="shared" si="102"/>
        <v/>
      </c>
      <c r="AT11" s="23" t="str">
        <f t="shared" si="102"/>
        <v/>
      </c>
      <c r="AU11" s="23" t="str">
        <f t="shared" si="102"/>
        <v/>
      </c>
      <c r="AV11" s="23" t="str">
        <f t="shared" si="103"/>
        <v/>
      </c>
      <c r="AW11" s="23" t="str">
        <f t="shared" si="103"/>
        <v/>
      </c>
      <c r="AX11" s="23" t="str">
        <f t="shared" si="103"/>
        <v/>
      </c>
      <c r="AY11" s="23" t="str">
        <f t="shared" si="103"/>
        <v/>
      </c>
      <c r="AZ11" s="23" t="str">
        <f t="shared" si="103"/>
        <v/>
      </c>
      <c r="BA11" s="23" t="str">
        <f t="shared" si="103"/>
        <v/>
      </c>
      <c r="BB11" s="23" t="str">
        <f t="shared" si="103"/>
        <v/>
      </c>
      <c r="BC11" s="23" t="str">
        <f t="shared" si="103"/>
        <v/>
      </c>
      <c r="BD11" s="23" t="str">
        <f t="shared" si="103"/>
        <v/>
      </c>
      <c r="BE11" s="23" t="str">
        <f t="shared" si="103"/>
        <v/>
      </c>
      <c r="BF11" s="23" t="str">
        <f t="shared" si="104"/>
        <v/>
      </c>
      <c r="BG11" s="23" t="str">
        <f t="shared" si="104"/>
        <v/>
      </c>
      <c r="BH11" s="23" t="str">
        <f t="shared" si="104"/>
        <v/>
      </c>
      <c r="BI11" s="23" t="str">
        <f t="shared" si="104"/>
        <v/>
      </c>
      <c r="BJ11" s="23" t="str">
        <f t="shared" si="104"/>
        <v/>
      </c>
      <c r="BK11" s="23" t="str">
        <f t="shared" si="104"/>
        <v/>
      </c>
      <c r="BL11" s="23" t="str">
        <f t="shared" si="104"/>
        <v/>
      </c>
      <c r="BM11" s="23" t="str">
        <f t="shared" si="104"/>
        <v/>
      </c>
      <c r="BN11" s="23" t="str">
        <f t="shared" si="104"/>
        <v/>
      </c>
      <c r="BO11" s="23" t="str">
        <f t="shared" si="104"/>
        <v/>
      </c>
      <c r="BP11" s="23" t="str">
        <f t="shared" si="105"/>
        <v/>
      </c>
      <c r="BQ11" s="23" t="str">
        <f t="shared" si="105"/>
        <v/>
      </c>
      <c r="BR11" s="23" t="str">
        <f t="shared" si="105"/>
        <v/>
      </c>
      <c r="BS11" s="23" t="str">
        <f t="shared" si="105"/>
        <v/>
      </c>
      <c r="BT11" s="23" t="str">
        <f t="shared" si="105"/>
        <v/>
      </c>
      <c r="BU11" s="23" t="str">
        <f t="shared" si="105"/>
        <v/>
      </c>
      <c r="BV11" s="23" t="str">
        <f t="shared" si="105"/>
        <v/>
      </c>
      <c r="BW11" s="23" t="str">
        <f t="shared" si="105"/>
        <v/>
      </c>
      <c r="BX11" s="23" t="str">
        <f t="shared" si="105"/>
        <v/>
      </c>
      <c r="BY11" s="23" t="str">
        <f t="shared" si="105"/>
        <v/>
      </c>
      <c r="BZ11" s="23" t="str">
        <f t="shared" si="106"/>
        <v/>
      </c>
      <c r="CA11" s="23" t="str">
        <f t="shared" si="106"/>
        <v/>
      </c>
      <c r="CB11" s="23" t="str">
        <f t="shared" si="106"/>
        <v/>
      </c>
      <c r="CC11" s="23" t="str">
        <f t="shared" si="106"/>
        <v/>
      </c>
      <c r="CD11" s="23" t="str">
        <f t="shared" si="106"/>
        <v/>
      </c>
      <c r="CE11" s="23" t="str">
        <f t="shared" si="106"/>
        <v/>
      </c>
      <c r="CF11" s="23" t="str">
        <f t="shared" si="106"/>
        <v/>
      </c>
      <c r="CG11" s="23" t="str">
        <f t="shared" si="106"/>
        <v/>
      </c>
      <c r="CH11" s="23" t="str">
        <f t="shared" si="106"/>
        <v/>
      </c>
      <c r="CI11" s="23" t="str">
        <f t="shared" si="106"/>
        <v/>
      </c>
      <c r="CJ11" s="23" t="str">
        <f t="shared" si="107"/>
        <v/>
      </c>
      <c r="CK11" s="23" t="str">
        <f t="shared" si="107"/>
        <v/>
      </c>
      <c r="CL11" s="23" t="str">
        <f t="shared" si="107"/>
        <v/>
      </c>
      <c r="CM11" s="23" t="str">
        <f t="shared" si="107"/>
        <v/>
      </c>
      <c r="CN11" s="23" t="str">
        <f t="shared" si="107"/>
        <v/>
      </c>
      <c r="CO11" s="23" t="str">
        <f t="shared" si="107"/>
        <v/>
      </c>
      <c r="CP11" s="23" t="str">
        <f t="shared" si="107"/>
        <v/>
      </c>
      <c r="CQ11" s="23" t="str">
        <f t="shared" si="107"/>
        <v/>
      </c>
      <c r="CR11" s="23" t="str">
        <f t="shared" si="107"/>
        <v/>
      </c>
      <c r="CS11" s="23" t="str">
        <f t="shared" si="107"/>
        <v/>
      </c>
      <c r="CT11" s="23" t="str">
        <f t="shared" si="108"/>
        <v/>
      </c>
      <c r="CU11" s="23" t="str">
        <f t="shared" si="108"/>
        <v/>
      </c>
      <c r="CV11" s="23" t="str">
        <f t="shared" si="108"/>
        <v/>
      </c>
      <c r="CW11" s="23" t="str">
        <f t="shared" si="108"/>
        <v/>
      </c>
      <c r="CX11" s="23" t="str">
        <f t="shared" si="108"/>
        <v/>
      </c>
      <c r="CY11" s="23" t="str">
        <f t="shared" si="108"/>
        <v/>
      </c>
      <c r="CZ11" s="23" t="str">
        <f t="shared" si="108"/>
        <v/>
      </c>
      <c r="DA11" s="23" t="str">
        <f t="shared" si="108"/>
        <v/>
      </c>
      <c r="DB11" s="23" t="str">
        <f t="shared" si="108"/>
        <v/>
      </c>
      <c r="DC11" s="23" t="str">
        <f t="shared" si="108"/>
        <v/>
      </c>
      <c r="DD11" s="23" t="str">
        <f t="shared" si="109"/>
        <v/>
      </c>
      <c r="DE11" s="23" t="str">
        <f t="shared" si="109"/>
        <v/>
      </c>
      <c r="DF11" s="23" t="str">
        <f t="shared" si="109"/>
        <v/>
      </c>
      <c r="DG11" s="23" t="str">
        <f t="shared" si="109"/>
        <v/>
      </c>
      <c r="DH11" s="23" t="str">
        <f t="shared" si="109"/>
        <v/>
      </c>
      <c r="DI11" s="23" t="str">
        <f t="shared" si="109"/>
        <v/>
      </c>
      <c r="DJ11" s="23" t="str">
        <f t="shared" si="109"/>
        <v/>
      </c>
      <c r="DK11" s="23" t="str">
        <f t="shared" si="109"/>
        <v/>
      </c>
      <c r="DL11" s="23" t="str">
        <f t="shared" si="109"/>
        <v/>
      </c>
      <c r="DM11" s="23" t="str">
        <f t="shared" si="109"/>
        <v/>
      </c>
      <c r="DN11" s="23" t="str">
        <f t="shared" si="110"/>
        <v/>
      </c>
      <c r="DO11" s="23" t="str">
        <f t="shared" si="110"/>
        <v/>
      </c>
      <c r="DP11" s="23" t="str">
        <f t="shared" si="110"/>
        <v/>
      </c>
      <c r="DQ11" s="23" t="str">
        <f t="shared" si="110"/>
        <v/>
      </c>
      <c r="DR11" s="23" t="str">
        <f t="shared" si="110"/>
        <v/>
      </c>
      <c r="DS11" s="23" t="str">
        <f t="shared" si="110"/>
        <v/>
      </c>
      <c r="DT11" s="23" t="str">
        <f t="shared" si="110"/>
        <v/>
      </c>
      <c r="DU11" s="23" t="str">
        <f t="shared" si="110"/>
        <v/>
      </c>
      <c r="DV11" s="23" t="str">
        <f t="shared" si="110"/>
        <v/>
      </c>
      <c r="DW11" s="23" t="str">
        <f t="shared" si="110"/>
        <v/>
      </c>
      <c r="DX11" s="23" t="str">
        <f t="shared" si="111"/>
        <v/>
      </c>
      <c r="DY11" s="23" t="str">
        <f t="shared" si="111"/>
        <v/>
      </c>
      <c r="DZ11" s="23" t="str">
        <f t="shared" si="111"/>
        <v/>
      </c>
      <c r="EA11" s="23" t="str">
        <f t="shared" si="111"/>
        <v/>
      </c>
      <c r="EB11" s="23" t="str">
        <f t="shared" si="111"/>
        <v/>
      </c>
      <c r="EC11" s="23" t="str">
        <f t="shared" si="111"/>
        <v/>
      </c>
      <c r="ED11" s="23" t="str">
        <f t="shared" si="111"/>
        <v/>
      </c>
      <c r="EE11" s="23" t="str">
        <f t="shared" si="111"/>
        <v/>
      </c>
      <c r="EF11" s="23" t="str">
        <f t="shared" si="111"/>
        <v/>
      </c>
      <c r="EG11" s="23" t="str">
        <f t="shared" si="111"/>
        <v/>
      </c>
      <c r="EH11" s="23" t="str">
        <f t="shared" si="112"/>
        <v/>
      </c>
      <c r="EI11" s="23" t="str">
        <f t="shared" si="112"/>
        <v/>
      </c>
      <c r="EJ11" s="23" t="str">
        <f t="shared" si="112"/>
        <v/>
      </c>
      <c r="EK11" s="23" t="str">
        <f t="shared" si="112"/>
        <v/>
      </c>
      <c r="EL11" s="23" t="str">
        <f t="shared" si="112"/>
        <v/>
      </c>
      <c r="EM11" s="23" t="str">
        <f t="shared" si="112"/>
        <v/>
      </c>
      <c r="EN11" s="23" t="str">
        <f t="shared" si="112"/>
        <v/>
      </c>
      <c r="EO11" s="23" t="str">
        <f t="shared" si="112"/>
        <v/>
      </c>
      <c r="EP11" s="23" t="str">
        <f t="shared" si="112"/>
        <v/>
      </c>
      <c r="EQ11" s="23" t="str">
        <f t="shared" si="112"/>
        <v/>
      </c>
      <c r="ER11" s="23" t="str">
        <f t="shared" si="113"/>
        <v/>
      </c>
      <c r="ES11" s="23" t="str">
        <f t="shared" si="113"/>
        <v/>
      </c>
      <c r="ET11" s="23" t="str">
        <f t="shared" si="113"/>
        <v/>
      </c>
      <c r="EU11" s="23" t="str">
        <f t="shared" si="113"/>
        <v/>
      </c>
      <c r="EV11" s="23" t="str">
        <f t="shared" si="113"/>
        <v/>
      </c>
      <c r="EW11" s="23" t="str">
        <f t="shared" si="113"/>
        <v/>
      </c>
      <c r="EX11" s="23" t="str">
        <f t="shared" si="113"/>
        <v/>
      </c>
      <c r="EY11" s="23" t="str">
        <f t="shared" si="113"/>
        <v/>
      </c>
      <c r="EZ11" s="23" t="str">
        <f t="shared" si="113"/>
        <v/>
      </c>
      <c r="FA11" s="23" t="str">
        <f t="shared" si="113"/>
        <v/>
      </c>
      <c r="FB11" s="23" t="str">
        <f t="shared" si="114"/>
        <v/>
      </c>
      <c r="FC11" s="23" t="str">
        <f t="shared" si="114"/>
        <v/>
      </c>
      <c r="FD11" s="23" t="str">
        <f t="shared" si="114"/>
        <v/>
      </c>
      <c r="FE11" s="23" t="str">
        <f t="shared" si="114"/>
        <v/>
      </c>
      <c r="FF11" s="23" t="str">
        <f t="shared" si="114"/>
        <v/>
      </c>
      <c r="FG11" s="23" t="str">
        <f t="shared" si="114"/>
        <v/>
      </c>
      <c r="FH11" s="23" t="str">
        <f t="shared" si="114"/>
        <v/>
      </c>
      <c r="FI11" s="23" t="str">
        <f t="shared" si="114"/>
        <v/>
      </c>
      <c r="FJ11" s="23" t="str">
        <f t="shared" si="114"/>
        <v/>
      </c>
      <c r="FK11" s="23" t="str">
        <f t="shared" si="114"/>
        <v/>
      </c>
      <c r="FL11" s="23" t="str">
        <f t="shared" si="115"/>
        <v/>
      </c>
      <c r="FM11" s="23" t="str">
        <f t="shared" si="115"/>
        <v/>
      </c>
      <c r="FN11" s="23" t="str">
        <f t="shared" si="115"/>
        <v/>
      </c>
      <c r="FO11" s="23" t="str">
        <f t="shared" si="115"/>
        <v/>
      </c>
      <c r="FP11" s="23" t="str">
        <f t="shared" si="115"/>
        <v/>
      </c>
      <c r="FQ11" s="23" t="str">
        <f t="shared" si="115"/>
        <v/>
      </c>
      <c r="FR11" s="23" t="str">
        <f t="shared" si="115"/>
        <v/>
      </c>
      <c r="FS11" s="23" t="str">
        <f t="shared" si="115"/>
        <v/>
      </c>
      <c r="FT11" s="23" t="str">
        <f t="shared" si="115"/>
        <v/>
      </c>
      <c r="FU11" s="23" t="str">
        <f t="shared" si="115"/>
        <v/>
      </c>
      <c r="FV11" s="23" t="str">
        <f t="shared" si="116"/>
        <v/>
      </c>
      <c r="FW11" s="23" t="str">
        <f t="shared" si="116"/>
        <v/>
      </c>
      <c r="FX11" s="23" t="str">
        <f t="shared" si="116"/>
        <v/>
      </c>
      <c r="FY11" s="23" t="str">
        <f t="shared" si="116"/>
        <v/>
      </c>
      <c r="FZ11" s="23" t="str">
        <f t="shared" si="116"/>
        <v/>
      </c>
      <c r="GA11" s="23" t="str">
        <f t="shared" si="116"/>
        <v/>
      </c>
      <c r="GB11" s="23" t="str">
        <f t="shared" si="116"/>
        <v/>
      </c>
      <c r="GC11" s="23" t="str">
        <f t="shared" si="116"/>
        <v/>
      </c>
      <c r="GD11" s="23" t="str">
        <f t="shared" si="116"/>
        <v/>
      </c>
      <c r="GE11" s="23" t="str">
        <f t="shared" si="116"/>
        <v/>
      </c>
      <c r="GF11" s="23" t="str">
        <f t="shared" si="116"/>
        <v/>
      </c>
      <c r="GG11" s="23" t="str">
        <f t="shared" si="116"/>
        <v/>
      </c>
    </row>
    <row r="12" spans="1:189" s="2" customFormat="1" ht="30" customHeight="1" x14ac:dyDescent="0.25">
      <c r="A12" s="26"/>
      <c r="B12" s="20"/>
      <c r="C12" s="20"/>
      <c r="D12" s="17"/>
      <c r="E12" s="18"/>
      <c r="F12" s="39"/>
      <c r="G12" s="19"/>
      <c r="H12" s="23" t="str">
        <f t="shared" si="99"/>
        <v/>
      </c>
      <c r="I12" s="23" t="str">
        <f t="shared" si="99"/>
        <v/>
      </c>
      <c r="J12" s="23" t="str">
        <f t="shared" si="99"/>
        <v/>
      </c>
      <c r="K12" s="23" t="str">
        <f t="shared" si="99"/>
        <v/>
      </c>
      <c r="L12" s="23" t="str">
        <f t="shared" si="99"/>
        <v/>
      </c>
      <c r="M12" s="23" t="str">
        <f t="shared" si="99"/>
        <v/>
      </c>
      <c r="N12" s="23" t="str">
        <f t="shared" si="99"/>
        <v/>
      </c>
      <c r="O12" s="23" t="str">
        <f t="shared" si="99"/>
        <v/>
      </c>
      <c r="P12" s="23" t="str">
        <f t="shared" si="99"/>
        <v/>
      </c>
      <c r="Q12" s="23" t="str">
        <f t="shared" si="99"/>
        <v/>
      </c>
      <c r="R12" s="23" t="str">
        <f t="shared" si="100"/>
        <v/>
      </c>
      <c r="S12" s="23" t="str">
        <f t="shared" si="100"/>
        <v/>
      </c>
      <c r="T12" s="23" t="str">
        <f t="shared" si="100"/>
        <v/>
      </c>
      <c r="U12" s="23" t="str">
        <f t="shared" si="100"/>
        <v/>
      </c>
      <c r="V12" s="23" t="str">
        <f t="shared" si="100"/>
        <v/>
      </c>
      <c r="W12" s="23" t="str">
        <f t="shared" si="100"/>
        <v/>
      </c>
      <c r="X12" s="23" t="str">
        <f t="shared" si="100"/>
        <v/>
      </c>
      <c r="Y12" s="23" t="str">
        <f t="shared" si="100"/>
        <v/>
      </c>
      <c r="Z12" s="23" t="str">
        <f t="shared" si="100"/>
        <v/>
      </c>
      <c r="AA12" s="23" t="str">
        <f t="shared" si="100"/>
        <v/>
      </c>
      <c r="AB12" s="23" t="str">
        <f t="shared" si="101"/>
        <v/>
      </c>
      <c r="AC12" s="23" t="str">
        <f t="shared" si="101"/>
        <v/>
      </c>
      <c r="AD12" s="23" t="str">
        <f t="shared" si="101"/>
        <v/>
      </c>
      <c r="AE12" s="23" t="str">
        <f t="shared" si="101"/>
        <v/>
      </c>
      <c r="AF12" s="23" t="str">
        <f t="shared" si="101"/>
        <v/>
      </c>
      <c r="AG12" s="23" t="str">
        <f t="shared" si="101"/>
        <v/>
      </c>
      <c r="AH12" s="23" t="str">
        <f t="shared" si="101"/>
        <v/>
      </c>
      <c r="AI12" s="23" t="str">
        <f t="shared" si="101"/>
        <v/>
      </c>
      <c r="AJ12" s="23" t="str">
        <f t="shared" si="101"/>
        <v/>
      </c>
      <c r="AK12" s="23" t="str">
        <f t="shared" si="101"/>
        <v/>
      </c>
      <c r="AL12" s="23" t="str">
        <f t="shared" si="102"/>
        <v/>
      </c>
      <c r="AM12" s="23" t="str">
        <f t="shared" si="102"/>
        <v/>
      </c>
      <c r="AN12" s="23" t="str">
        <f t="shared" si="102"/>
        <v/>
      </c>
      <c r="AO12" s="23" t="str">
        <f t="shared" si="102"/>
        <v/>
      </c>
      <c r="AP12" s="23" t="str">
        <f t="shared" si="102"/>
        <v/>
      </c>
      <c r="AQ12" s="23" t="str">
        <f t="shared" si="102"/>
        <v/>
      </c>
      <c r="AR12" s="23" t="str">
        <f t="shared" si="102"/>
        <v/>
      </c>
      <c r="AS12" s="23" t="str">
        <f t="shared" si="102"/>
        <v/>
      </c>
      <c r="AT12" s="23" t="str">
        <f t="shared" si="102"/>
        <v/>
      </c>
      <c r="AU12" s="23" t="str">
        <f t="shared" si="102"/>
        <v/>
      </c>
      <c r="AV12" s="23" t="str">
        <f t="shared" si="103"/>
        <v/>
      </c>
      <c r="AW12" s="23" t="str">
        <f t="shared" si="103"/>
        <v/>
      </c>
      <c r="AX12" s="23" t="str">
        <f t="shared" si="103"/>
        <v/>
      </c>
      <c r="AY12" s="23" t="str">
        <f t="shared" si="103"/>
        <v/>
      </c>
      <c r="AZ12" s="23" t="str">
        <f t="shared" si="103"/>
        <v/>
      </c>
      <c r="BA12" s="23" t="str">
        <f t="shared" si="103"/>
        <v/>
      </c>
      <c r="BB12" s="23" t="str">
        <f t="shared" si="103"/>
        <v/>
      </c>
      <c r="BC12" s="23" t="str">
        <f t="shared" si="103"/>
        <v/>
      </c>
      <c r="BD12" s="23" t="str">
        <f t="shared" si="103"/>
        <v/>
      </c>
      <c r="BE12" s="23" t="str">
        <f t="shared" si="103"/>
        <v/>
      </c>
      <c r="BF12" s="23" t="str">
        <f t="shared" si="104"/>
        <v/>
      </c>
      <c r="BG12" s="23" t="str">
        <f t="shared" si="104"/>
        <v/>
      </c>
      <c r="BH12" s="23" t="str">
        <f t="shared" si="104"/>
        <v/>
      </c>
      <c r="BI12" s="23" t="str">
        <f t="shared" si="104"/>
        <v/>
      </c>
      <c r="BJ12" s="23" t="str">
        <f t="shared" si="104"/>
        <v/>
      </c>
      <c r="BK12" s="23" t="str">
        <f t="shared" si="104"/>
        <v/>
      </c>
      <c r="BL12" s="23" t="str">
        <f t="shared" si="104"/>
        <v/>
      </c>
      <c r="BM12" s="23" t="str">
        <f t="shared" si="104"/>
        <v/>
      </c>
      <c r="BN12" s="23" t="str">
        <f t="shared" si="104"/>
        <v/>
      </c>
      <c r="BO12" s="23" t="str">
        <f t="shared" si="104"/>
        <v/>
      </c>
      <c r="BP12" s="23" t="str">
        <f t="shared" si="105"/>
        <v/>
      </c>
      <c r="BQ12" s="23" t="str">
        <f t="shared" si="105"/>
        <v/>
      </c>
      <c r="BR12" s="23" t="str">
        <f t="shared" si="105"/>
        <v/>
      </c>
      <c r="BS12" s="23" t="str">
        <f t="shared" si="105"/>
        <v/>
      </c>
      <c r="BT12" s="23" t="str">
        <f t="shared" si="105"/>
        <v/>
      </c>
      <c r="BU12" s="23" t="str">
        <f t="shared" si="105"/>
        <v/>
      </c>
      <c r="BV12" s="23" t="str">
        <f t="shared" si="105"/>
        <v/>
      </c>
      <c r="BW12" s="23" t="str">
        <f t="shared" si="105"/>
        <v/>
      </c>
      <c r="BX12" s="23" t="str">
        <f t="shared" si="105"/>
        <v/>
      </c>
      <c r="BY12" s="23" t="str">
        <f t="shared" si="105"/>
        <v/>
      </c>
      <c r="BZ12" s="23" t="str">
        <f t="shared" si="106"/>
        <v/>
      </c>
      <c r="CA12" s="23" t="str">
        <f t="shared" si="106"/>
        <v/>
      </c>
      <c r="CB12" s="23" t="str">
        <f t="shared" si="106"/>
        <v/>
      </c>
      <c r="CC12" s="23" t="str">
        <f t="shared" si="106"/>
        <v/>
      </c>
      <c r="CD12" s="23" t="str">
        <f t="shared" si="106"/>
        <v/>
      </c>
      <c r="CE12" s="23" t="str">
        <f t="shared" si="106"/>
        <v/>
      </c>
      <c r="CF12" s="23" t="str">
        <f t="shared" si="106"/>
        <v/>
      </c>
      <c r="CG12" s="23" t="str">
        <f t="shared" si="106"/>
        <v/>
      </c>
      <c r="CH12" s="23" t="str">
        <f t="shared" si="106"/>
        <v/>
      </c>
      <c r="CI12" s="23" t="str">
        <f t="shared" si="106"/>
        <v/>
      </c>
      <c r="CJ12" s="23" t="str">
        <f t="shared" si="107"/>
        <v/>
      </c>
      <c r="CK12" s="23" t="str">
        <f t="shared" si="107"/>
        <v/>
      </c>
      <c r="CL12" s="23" t="str">
        <f t="shared" si="107"/>
        <v/>
      </c>
      <c r="CM12" s="23" t="str">
        <f t="shared" si="107"/>
        <v/>
      </c>
      <c r="CN12" s="23" t="str">
        <f t="shared" si="107"/>
        <v/>
      </c>
      <c r="CO12" s="23" t="str">
        <f t="shared" si="107"/>
        <v/>
      </c>
      <c r="CP12" s="23" t="str">
        <f t="shared" si="107"/>
        <v/>
      </c>
      <c r="CQ12" s="23" t="str">
        <f t="shared" si="107"/>
        <v/>
      </c>
      <c r="CR12" s="23" t="str">
        <f t="shared" si="107"/>
        <v/>
      </c>
      <c r="CS12" s="23" t="str">
        <f t="shared" si="107"/>
        <v/>
      </c>
      <c r="CT12" s="23" t="str">
        <f t="shared" si="108"/>
        <v/>
      </c>
      <c r="CU12" s="23" t="str">
        <f t="shared" si="108"/>
        <v/>
      </c>
      <c r="CV12" s="23" t="str">
        <f t="shared" si="108"/>
        <v/>
      </c>
      <c r="CW12" s="23" t="str">
        <f t="shared" si="108"/>
        <v/>
      </c>
      <c r="CX12" s="23" t="str">
        <f t="shared" si="108"/>
        <v/>
      </c>
      <c r="CY12" s="23" t="str">
        <f t="shared" si="108"/>
        <v/>
      </c>
      <c r="CZ12" s="23" t="str">
        <f t="shared" si="108"/>
        <v/>
      </c>
      <c r="DA12" s="23" t="str">
        <f t="shared" si="108"/>
        <v/>
      </c>
      <c r="DB12" s="23" t="str">
        <f t="shared" si="108"/>
        <v/>
      </c>
      <c r="DC12" s="23" t="str">
        <f t="shared" si="108"/>
        <v/>
      </c>
      <c r="DD12" s="23" t="str">
        <f t="shared" si="109"/>
        <v/>
      </c>
      <c r="DE12" s="23" t="str">
        <f t="shared" si="109"/>
        <v/>
      </c>
      <c r="DF12" s="23" t="str">
        <f t="shared" si="109"/>
        <v/>
      </c>
      <c r="DG12" s="23" t="str">
        <f t="shared" si="109"/>
        <v/>
      </c>
      <c r="DH12" s="23" t="str">
        <f t="shared" si="109"/>
        <v/>
      </c>
      <c r="DI12" s="23" t="str">
        <f t="shared" si="109"/>
        <v/>
      </c>
      <c r="DJ12" s="23" t="str">
        <f t="shared" si="109"/>
        <v/>
      </c>
      <c r="DK12" s="23" t="str">
        <f t="shared" si="109"/>
        <v/>
      </c>
      <c r="DL12" s="23" t="str">
        <f t="shared" si="109"/>
        <v/>
      </c>
      <c r="DM12" s="23" t="str">
        <f t="shared" si="109"/>
        <v/>
      </c>
      <c r="DN12" s="23" t="str">
        <f t="shared" si="110"/>
        <v/>
      </c>
      <c r="DO12" s="23" t="str">
        <f t="shared" si="110"/>
        <v/>
      </c>
      <c r="DP12" s="23" t="str">
        <f t="shared" si="110"/>
        <v/>
      </c>
      <c r="DQ12" s="23" t="str">
        <f t="shared" si="110"/>
        <v/>
      </c>
      <c r="DR12" s="23" t="str">
        <f t="shared" si="110"/>
        <v/>
      </c>
      <c r="DS12" s="23" t="str">
        <f t="shared" si="110"/>
        <v/>
      </c>
      <c r="DT12" s="23" t="str">
        <f t="shared" si="110"/>
        <v/>
      </c>
      <c r="DU12" s="23" t="str">
        <f t="shared" si="110"/>
        <v/>
      </c>
      <c r="DV12" s="23" t="str">
        <f t="shared" si="110"/>
        <v/>
      </c>
      <c r="DW12" s="23" t="str">
        <f t="shared" si="110"/>
        <v/>
      </c>
      <c r="DX12" s="23" t="str">
        <f t="shared" si="111"/>
        <v/>
      </c>
      <c r="DY12" s="23" t="str">
        <f t="shared" si="111"/>
        <v/>
      </c>
      <c r="DZ12" s="23" t="str">
        <f t="shared" si="111"/>
        <v/>
      </c>
      <c r="EA12" s="23" t="str">
        <f t="shared" si="111"/>
        <v/>
      </c>
      <c r="EB12" s="23" t="str">
        <f t="shared" si="111"/>
        <v/>
      </c>
      <c r="EC12" s="23" t="str">
        <f t="shared" si="111"/>
        <v/>
      </c>
      <c r="ED12" s="23" t="str">
        <f t="shared" si="111"/>
        <v/>
      </c>
      <c r="EE12" s="23" t="str">
        <f t="shared" si="111"/>
        <v/>
      </c>
      <c r="EF12" s="23" t="str">
        <f t="shared" si="111"/>
        <v/>
      </c>
      <c r="EG12" s="23" t="str">
        <f t="shared" si="111"/>
        <v/>
      </c>
      <c r="EH12" s="23" t="str">
        <f t="shared" si="112"/>
        <v/>
      </c>
      <c r="EI12" s="23" t="str">
        <f t="shared" si="112"/>
        <v/>
      </c>
      <c r="EJ12" s="23" t="str">
        <f t="shared" si="112"/>
        <v/>
      </c>
      <c r="EK12" s="23" t="str">
        <f t="shared" si="112"/>
        <v/>
      </c>
      <c r="EL12" s="23" t="str">
        <f t="shared" si="112"/>
        <v/>
      </c>
      <c r="EM12" s="23" t="str">
        <f t="shared" si="112"/>
        <v/>
      </c>
      <c r="EN12" s="23" t="str">
        <f t="shared" si="112"/>
        <v/>
      </c>
      <c r="EO12" s="23" t="str">
        <f t="shared" si="112"/>
        <v/>
      </c>
      <c r="EP12" s="23" t="str">
        <f t="shared" si="112"/>
        <v/>
      </c>
      <c r="EQ12" s="23" t="str">
        <f t="shared" si="112"/>
        <v/>
      </c>
      <c r="ER12" s="23" t="str">
        <f t="shared" si="113"/>
        <v/>
      </c>
      <c r="ES12" s="23" t="str">
        <f t="shared" si="113"/>
        <v/>
      </c>
      <c r="ET12" s="23" t="str">
        <f t="shared" si="113"/>
        <v/>
      </c>
      <c r="EU12" s="23" t="str">
        <f t="shared" si="113"/>
        <v/>
      </c>
      <c r="EV12" s="23" t="str">
        <f t="shared" si="113"/>
        <v/>
      </c>
      <c r="EW12" s="23" t="str">
        <f t="shared" si="113"/>
        <v/>
      </c>
      <c r="EX12" s="23" t="str">
        <f t="shared" si="113"/>
        <v/>
      </c>
      <c r="EY12" s="23" t="str">
        <f t="shared" si="113"/>
        <v/>
      </c>
      <c r="EZ12" s="23" t="str">
        <f t="shared" si="113"/>
        <v/>
      </c>
      <c r="FA12" s="23" t="str">
        <f t="shared" si="113"/>
        <v/>
      </c>
      <c r="FB12" s="23" t="str">
        <f t="shared" si="114"/>
        <v/>
      </c>
      <c r="FC12" s="23" t="str">
        <f t="shared" si="114"/>
        <v/>
      </c>
      <c r="FD12" s="23" t="str">
        <f t="shared" si="114"/>
        <v/>
      </c>
      <c r="FE12" s="23" t="str">
        <f t="shared" si="114"/>
        <v/>
      </c>
      <c r="FF12" s="23" t="str">
        <f t="shared" si="114"/>
        <v/>
      </c>
      <c r="FG12" s="23" t="str">
        <f t="shared" si="114"/>
        <v/>
      </c>
      <c r="FH12" s="23" t="str">
        <f t="shared" si="114"/>
        <v/>
      </c>
      <c r="FI12" s="23" t="str">
        <f t="shared" si="114"/>
        <v/>
      </c>
      <c r="FJ12" s="23" t="str">
        <f t="shared" si="114"/>
        <v/>
      </c>
      <c r="FK12" s="23" t="str">
        <f t="shared" si="114"/>
        <v/>
      </c>
      <c r="FL12" s="23" t="str">
        <f t="shared" si="115"/>
        <v/>
      </c>
      <c r="FM12" s="23" t="str">
        <f t="shared" si="115"/>
        <v/>
      </c>
      <c r="FN12" s="23" t="str">
        <f t="shared" si="115"/>
        <v/>
      </c>
      <c r="FO12" s="23" t="str">
        <f t="shared" si="115"/>
        <v/>
      </c>
      <c r="FP12" s="23" t="str">
        <f t="shared" si="115"/>
        <v/>
      </c>
      <c r="FQ12" s="23" t="str">
        <f t="shared" si="115"/>
        <v/>
      </c>
      <c r="FR12" s="23" t="str">
        <f t="shared" si="115"/>
        <v/>
      </c>
      <c r="FS12" s="23" t="str">
        <f t="shared" si="115"/>
        <v/>
      </c>
      <c r="FT12" s="23" t="str">
        <f t="shared" si="115"/>
        <v/>
      </c>
      <c r="FU12" s="23" t="str">
        <f t="shared" si="115"/>
        <v/>
      </c>
      <c r="FV12" s="23" t="str">
        <f t="shared" si="116"/>
        <v/>
      </c>
      <c r="FW12" s="23" t="str">
        <f t="shared" si="116"/>
        <v/>
      </c>
      <c r="FX12" s="23" t="str">
        <f t="shared" si="116"/>
        <v/>
      </c>
      <c r="FY12" s="23" t="str">
        <f t="shared" si="116"/>
        <v/>
      </c>
      <c r="FZ12" s="23" t="str">
        <f t="shared" si="116"/>
        <v/>
      </c>
      <c r="GA12" s="23" t="str">
        <f t="shared" si="116"/>
        <v/>
      </c>
      <c r="GB12" s="23" t="str">
        <f t="shared" si="116"/>
        <v/>
      </c>
      <c r="GC12" s="23" t="str">
        <f t="shared" si="116"/>
        <v/>
      </c>
      <c r="GD12" s="23" t="str">
        <f t="shared" si="116"/>
        <v/>
      </c>
      <c r="GE12" s="23" t="str">
        <f t="shared" si="116"/>
        <v/>
      </c>
      <c r="GF12" s="23" t="str">
        <f t="shared" si="116"/>
        <v/>
      </c>
      <c r="GG12" s="23" t="str">
        <f t="shared" si="116"/>
        <v/>
      </c>
    </row>
    <row r="13" spans="1:189" s="2" customFormat="1" ht="30" customHeight="1" x14ac:dyDescent="0.25">
      <c r="A13" s="26"/>
      <c r="B13" s="20"/>
      <c r="C13" s="20"/>
      <c r="D13" s="17"/>
      <c r="E13" s="18"/>
      <c r="F13" s="39"/>
      <c r="G13" s="19"/>
      <c r="H13" s="23" t="str">
        <f t="shared" si="99"/>
        <v/>
      </c>
      <c r="I13" s="23" t="str">
        <f t="shared" si="99"/>
        <v/>
      </c>
      <c r="J13" s="23" t="str">
        <f t="shared" si="99"/>
        <v/>
      </c>
      <c r="K13" s="23" t="str">
        <f t="shared" si="99"/>
        <v/>
      </c>
      <c r="L13" s="23" t="str">
        <f t="shared" si="99"/>
        <v/>
      </c>
      <c r="M13" s="23" t="str">
        <f t="shared" si="99"/>
        <v/>
      </c>
      <c r="N13" s="23" t="str">
        <f t="shared" si="99"/>
        <v/>
      </c>
      <c r="O13" s="23" t="str">
        <f t="shared" si="99"/>
        <v/>
      </c>
      <c r="P13" s="23" t="str">
        <f t="shared" si="99"/>
        <v/>
      </c>
      <c r="Q13" s="23" t="str">
        <f t="shared" si="99"/>
        <v/>
      </c>
      <c r="R13" s="23" t="str">
        <f t="shared" si="100"/>
        <v/>
      </c>
      <c r="S13" s="23" t="str">
        <f t="shared" si="100"/>
        <v/>
      </c>
      <c r="T13" s="23" t="str">
        <f t="shared" si="100"/>
        <v/>
      </c>
      <c r="U13" s="23" t="str">
        <f t="shared" si="100"/>
        <v/>
      </c>
      <c r="V13" s="23" t="str">
        <f t="shared" si="100"/>
        <v/>
      </c>
      <c r="W13" s="23" t="str">
        <f t="shared" si="100"/>
        <v/>
      </c>
      <c r="X13" s="23" t="str">
        <f t="shared" si="100"/>
        <v/>
      </c>
      <c r="Y13" s="23" t="str">
        <f t="shared" si="100"/>
        <v/>
      </c>
      <c r="Z13" s="23" t="str">
        <f t="shared" si="100"/>
        <v/>
      </c>
      <c r="AA13" s="23" t="str">
        <f t="shared" si="100"/>
        <v/>
      </c>
      <c r="AB13" s="23" t="str">
        <f t="shared" si="101"/>
        <v/>
      </c>
      <c r="AC13" s="23" t="str">
        <f t="shared" si="101"/>
        <v/>
      </c>
      <c r="AD13" s="23" t="str">
        <f t="shared" si="101"/>
        <v/>
      </c>
      <c r="AE13" s="23" t="str">
        <f t="shared" si="101"/>
        <v/>
      </c>
      <c r="AF13" s="23" t="str">
        <f t="shared" si="101"/>
        <v/>
      </c>
      <c r="AG13" s="23" t="str">
        <f t="shared" si="101"/>
        <v/>
      </c>
      <c r="AH13" s="23" t="str">
        <f t="shared" si="101"/>
        <v/>
      </c>
      <c r="AI13" s="23" t="str">
        <f t="shared" si="101"/>
        <v/>
      </c>
      <c r="AJ13" s="23" t="str">
        <f t="shared" si="101"/>
        <v/>
      </c>
      <c r="AK13" s="23" t="str">
        <f t="shared" si="101"/>
        <v/>
      </c>
      <c r="AL13" s="23" t="str">
        <f t="shared" si="102"/>
        <v/>
      </c>
      <c r="AM13" s="23" t="str">
        <f t="shared" si="102"/>
        <v/>
      </c>
      <c r="AN13" s="23" t="str">
        <f t="shared" si="102"/>
        <v/>
      </c>
      <c r="AO13" s="23" t="str">
        <f t="shared" si="102"/>
        <v/>
      </c>
      <c r="AP13" s="23" t="str">
        <f t="shared" si="102"/>
        <v/>
      </c>
      <c r="AQ13" s="23" t="str">
        <f t="shared" si="102"/>
        <v/>
      </c>
      <c r="AR13" s="23" t="str">
        <f t="shared" si="102"/>
        <v/>
      </c>
      <c r="AS13" s="23" t="str">
        <f t="shared" si="102"/>
        <v/>
      </c>
      <c r="AT13" s="23" t="str">
        <f t="shared" si="102"/>
        <v/>
      </c>
      <c r="AU13" s="23" t="str">
        <f t="shared" si="102"/>
        <v/>
      </c>
      <c r="AV13" s="23" t="str">
        <f t="shared" si="103"/>
        <v/>
      </c>
      <c r="AW13" s="23" t="str">
        <f t="shared" si="103"/>
        <v/>
      </c>
      <c r="AX13" s="23" t="str">
        <f t="shared" si="103"/>
        <v/>
      </c>
      <c r="AY13" s="23" t="str">
        <f t="shared" si="103"/>
        <v/>
      </c>
      <c r="AZ13" s="23" t="str">
        <f t="shared" si="103"/>
        <v/>
      </c>
      <c r="BA13" s="23" t="str">
        <f t="shared" si="103"/>
        <v/>
      </c>
      <c r="BB13" s="23" t="str">
        <f t="shared" si="103"/>
        <v/>
      </c>
      <c r="BC13" s="23" t="str">
        <f t="shared" si="103"/>
        <v/>
      </c>
      <c r="BD13" s="23" t="str">
        <f t="shared" si="103"/>
        <v/>
      </c>
      <c r="BE13" s="23" t="str">
        <f t="shared" si="103"/>
        <v/>
      </c>
      <c r="BF13" s="23" t="str">
        <f t="shared" si="104"/>
        <v/>
      </c>
      <c r="BG13" s="23" t="str">
        <f t="shared" si="104"/>
        <v/>
      </c>
      <c r="BH13" s="23" t="str">
        <f t="shared" si="104"/>
        <v/>
      </c>
      <c r="BI13" s="23" t="str">
        <f t="shared" si="104"/>
        <v/>
      </c>
      <c r="BJ13" s="23" t="str">
        <f t="shared" si="104"/>
        <v/>
      </c>
      <c r="BK13" s="23" t="str">
        <f t="shared" si="104"/>
        <v/>
      </c>
      <c r="BL13" s="23" t="str">
        <f t="shared" si="104"/>
        <v/>
      </c>
      <c r="BM13" s="23" t="str">
        <f t="shared" si="104"/>
        <v/>
      </c>
      <c r="BN13" s="23" t="str">
        <f t="shared" si="104"/>
        <v/>
      </c>
      <c r="BO13" s="23" t="str">
        <f t="shared" si="104"/>
        <v/>
      </c>
      <c r="BP13" s="23" t="str">
        <f t="shared" si="105"/>
        <v/>
      </c>
      <c r="BQ13" s="23" t="str">
        <f t="shared" si="105"/>
        <v/>
      </c>
      <c r="BR13" s="23" t="str">
        <f t="shared" si="105"/>
        <v/>
      </c>
      <c r="BS13" s="23" t="str">
        <f t="shared" si="105"/>
        <v/>
      </c>
      <c r="BT13" s="23" t="str">
        <f t="shared" si="105"/>
        <v/>
      </c>
      <c r="BU13" s="23" t="str">
        <f t="shared" si="105"/>
        <v/>
      </c>
      <c r="BV13" s="23" t="str">
        <f t="shared" si="105"/>
        <v/>
      </c>
      <c r="BW13" s="23" t="str">
        <f t="shared" si="105"/>
        <v/>
      </c>
      <c r="BX13" s="23" t="str">
        <f t="shared" si="105"/>
        <v/>
      </c>
      <c r="BY13" s="23" t="str">
        <f t="shared" si="105"/>
        <v/>
      </c>
      <c r="BZ13" s="23" t="str">
        <f t="shared" si="106"/>
        <v/>
      </c>
      <c r="CA13" s="23" t="str">
        <f t="shared" si="106"/>
        <v/>
      </c>
      <c r="CB13" s="23" t="str">
        <f t="shared" si="106"/>
        <v/>
      </c>
      <c r="CC13" s="23" t="str">
        <f t="shared" si="106"/>
        <v/>
      </c>
      <c r="CD13" s="23" t="str">
        <f t="shared" si="106"/>
        <v/>
      </c>
      <c r="CE13" s="23" t="str">
        <f t="shared" si="106"/>
        <v/>
      </c>
      <c r="CF13" s="23" t="str">
        <f t="shared" si="106"/>
        <v/>
      </c>
      <c r="CG13" s="23" t="str">
        <f t="shared" si="106"/>
        <v/>
      </c>
      <c r="CH13" s="23" t="str">
        <f t="shared" si="106"/>
        <v/>
      </c>
      <c r="CI13" s="23" t="str">
        <f t="shared" si="106"/>
        <v/>
      </c>
      <c r="CJ13" s="23" t="str">
        <f t="shared" si="107"/>
        <v/>
      </c>
      <c r="CK13" s="23" t="str">
        <f t="shared" si="107"/>
        <v/>
      </c>
      <c r="CL13" s="23" t="str">
        <f t="shared" si="107"/>
        <v/>
      </c>
      <c r="CM13" s="23" t="str">
        <f t="shared" si="107"/>
        <v/>
      </c>
      <c r="CN13" s="23" t="str">
        <f t="shared" si="107"/>
        <v/>
      </c>
      <c r="CO13" s="23" t="str">
        <f t="shared" si="107"/>
        <v/>
      </c>
      <c r="CP13" s="23" t="str">
        <f t="shared" si="107"/>
        <v/>
      </c>
      <c r="CQ13" s="23" t="str">
        <f t="shared" si="107"/>
        <v/>
      </c>
      <c r="CR13" s="23" t="str">
        <f t="shared" si="107"/>
        <v/>
      </c>
      <c r="CS13" s="23" t="str">
        <f t="shared" si="107"/>
        <v/>
      </c>
      <c r="CT13" s="23" t="str">
        <f t="shared" si="108"/>
        <v/>
      </c>
      <c r="CU13" s="23" t="str">
        <f t="shared" si="108"/>
        <v/>
      </c>
      <c r="CV13" s="23" t="str">
        <f t="shared" si="108"/>
        <v/>
      </c>
      <c r="CW13" s="23" t="str">
        <f t="shared" si="108"/>
        <v/>
      </c>
      <c r="CX13" s="23" t="str">
        <f t="shared" si="108"/>
        <v/>
      </c>
      <c r="CY13" s="23" t="str">
        <f t="shared" si="108"/>
        <v/>
      </c>
      <c r="CZ13" s="23" t="str">
        <f t="shared" si="108"/>
        <v/>
      </c>
      <c r="DA13" s="23" t="str">
        <f t="shared" si="108"/>
        <v/>
      </c>
      <c r="DB13" s="23" t="str">
        <f t="shared" si="108"/>
        <v/>
      </c>
      <c r="DC13" s="23" t="str">
        <f t="shared" si="108"/>
        <v/>
      </c>
      <c r="DD13" s="23" t="str">
        <f t="shared" si="109"/>
        <v/>
      </c>
      <c r="DE13" s="23" t="str">
        <f t="shared" si="109"/>
        <v/>
      </c>
      <c r="DF13" s="23" t="str">
        <f t="shared" si="109"/>
        <v/>
      </c>
      <c r="DG13" s="23" t="str">
        <f t="shared" si="109"/>
        <v/>
      </c>
      <c r="DH13" s="23" t="str">
        <f t="shared" si="109"/>
        <v/>
      </c>
      <c r="DI13" s="23" t="str">
        <f t="shared" si="109"/>
        <v/>
      </c>
      <c r="DJ13" s="23" t="str">
        <f t="shared" si="109"/>
        <v/>
      </c>
      <c r="DK13" s="23" t="str">
        <f t="shared" si="109"/>
        <v/>
      </c>
      <c r="DL13" s="23" t="str">
        <f t="shared" si="109"/>
        <v/>
      </c>
      <c r="DM13" s="23" t="str">
        <f t="shared" si="109"/>
        <v/>
      </c>
      <c r="DN13" s="23" t="str">
        <f t="shared" si="110"/>
        <v/>
      </c>
      <c r="DO13" s="23" t="str">
        <f t="shared" si="110"/>
        <v/>
      </c>
      <c r="DP13" s="23" t="str">
        <f t="shared" si="110"/>
        <v/>
      </c>
      <c r="DQ13" s="23" t="str">
        <f t="shared" si="110"/>
        <v/>
      </c>
      <c r="DR13" s="23" t="str">
        <f t="shared" si="110"/>
        <v/>
      </c>
      <c r="DS13" s="23" t="str">
        <f t="shared" si="110"/>
        <v/>
      </c>
      <c r="DT13" s="23" t="str">
        <f t="shared" si="110"/>
        <v/>
      </c>
      <c r="DU13" s="23" t="str">
        <f t="shared" si="110"/>
        <v/>
      </c>
      <c r="DV13" s="23" t="str">
        <f t="shared" si="110"/>
        <v/>
      </c>
      <c r="DW13" s="23" t="str">
        <f t="shared" si="110"/>
        <v/>
      </c>
      <c r="DX13" s="23" t="str">
        <f t="shared" si="111"/>
        <v/>
      </c>
      <c r="DY13" s="23" t="str">
        <f t="shared" si="111"/>
        <v/>
      </c>
      <c r="DZ13" s="23" t="str">
        <f t="shared" si="111"/>
        <v/>
      </c>
      <c r="EA13" s="23" t="str">
        <f t="shared" si="111"/>
        <v/>
      </c>
      <c r="EB13" s="23" t="str">
        <f t="shared" si="111"/>
        <v/>
      </c>
      <c r="EC13" s="23" t="str">
        <f t="shared" si="111"/>
        <v/>
      </c>
      <c r="ED13" s="23" t="str">
        <f t="shared" si="111"/>
        <v/>
      </c>
      <c r="EE13" s="23" t="str">
        <f t="shared" si="111"/>
        <v/>
      </c>
      <c r="EF13" s="23" t="str">
        <f t="shared" si="111"/>
        <v/>
      </c>
      <c r="EG13" s="23" t="str">
        <f t="shared" si="111"/>
        <v/>
      </c>
      <c r="EH13" s="23" t="str">
        <f t="shared" si="112"/>
        <v/>
      </c>
      <c r="EI13" s="23" t="str">
        <f t="shared" si="112"/>
        <v/>
      </c>
      <c r="EJ13" s="23" t="str">
        <f t="shared" si="112"/>
        <v/>
      </c>
      <c r="EK13" s="23" t="str">
        <f t="shared" si="112"/>
        <v/>
      </c>
      <c r="EL13" s="23" t="str">
        <f t="shared" si="112"/>
        <v/>
      </c>
      <c r="EM13" s="23" t="str">
        <f t="shared" si="112"/>
        <v/>
      </c>
      <c r="EN13" s="23" t="str">
        <f t="shared" si="112"/>
        <v/>
      </c>
      <c r="EO13" s="23" t="str">
        <f t="shared" si="112"/>
        <v/>
      </c>
      <c r="EP13" s="23" t="str">
        <f t="shared" si="112"/>
        <v/>
      </c>
      <c r="EQ13" s="23" t="str">
        <f t="shared" si="112"/>
        <v/>
      </c>
      <c r="ER13" s="23" t="str">
        <f t="shared" si="113"/>
        <v/>
      </c>
      <c r="ES13" s="23" t="str">
        <f t="shared" si="113"/>
        <v/>
      </c>
      <c r="ET13" s="23" t="str">
        <f t="shared" si="113"/>
        <v/>
      </c>
      <c r="EU13" s="23" t="str">
        <f t="shared" si="113"/>
        <v/>
      </c>
      <c r="EV13" s="23" t="str">
        <f t="shared" si="113"/>
        <v/>
      </c>
      <c r="EW13" s="23" t="str">
        <f t="shared" si="113"/>
        <v/>
      </c>
      <c r="EX13" s="23" t="str">
        <f t="shared" si="113"/>
        <v/>
      </c>
      <c r="EY13" s="23" t="str">
        <f t="shared" si="113"/>
        <v/>
      </c>
      <c r="EZ13" s="23" t="str">
        <f t="shared" si="113"/>
        <v/>
      </c>
      <c r="FA13" s="23" t="str">
        <f t="shared" si="113"/>
        <v/>
      </c>
      <c r="FB13" s="23" t="str">
        <f t="shared" si="114"/>
        <v/>
      </c>
      <c r="FC13" s="23" t="str">
        <f t="shared" si="114"/>
        <v/>
      </c>
      <c r="FD13" s="23" t="str">
        <f t="shared" si="114"/>
        <v/>
      </c>
      <c r="FE13" s="23" t="str">
        <f t="shared" si="114"/>
        <v/>
      </c>
      <c r="FF13" s="23" t="str">
        <f t="shared" si="114"/>
        <v/>
      </c>
      <c r="FG13" s="23" t="str">
        <f t="shared" si="114"/>
        <v/>
      </c>
      <c r="FH13" s="23" t="str">
        <f t="shared" si="114"/>
        <v/>
      </c>
      <c r="FI13" s="23" t="str">
        <f t="shared" si="114"/>
        <v/>
      </c>
      <c r="FJ13" s="23" t="str">
        <f t="shared" si="114"/>
        <v/>
      </c>
      <c r="FK13" s="23" t="str">
        <f t="shared" si="114"/>
        <v/>
      </c>
      <c r="FL13" s="23" t="str">
        <f t="shared" si="115"/>
        <v/>
      </c>
      <c r="FM13" s="23" t="str">
        <f t="shared" si="115"/>
        <v/>
      </c>
      <c r="FN13" s="23" t="str">
        <f t="shared" si="115"/>
        <v/>
      </c>
      <c r="FO13" s="23" t="str">
        <f t="shared" si="115"/>
        <v/>
      </c>
      <c r="FP13" s="23" t="str">
        <f t="shared" si="115"/>
        <v/>
      </c>
      <c r="FQ13" s="23" t="str">
        <f t="shared" si="115"/>
        <v/>
      </c>
      <c r="FR13" s="23" t="str">
        <f t="shared" si="115"/>
        <v/>
      </c>
      <c r="FS13" s="23" t="str">
        <f t="shared" si="115"/>
        <v/>
      </c>
      <c r="FT13" s="23" t="str">
        <f t="shared" si="115"/>
        <v/>
      </c>
      <c r="FU13" s="23" t="str">
        <f t="shared" si="115"/>
        <v/>
      </c>
      <c r="FV13" s="23" t="str">
        <f t="shared" si="116"/>
        <v/>
      </c>
      <c r="FW13" s="23" t="str">
        <f t="shared" si="116"/>
        <v/>
      </c>
      <c r="FX13" s="23" t="str">
        <f t="shared" si="116"/>
        <v/>
      </c>
      <c r="FY13" s="23" t="str">
        <f t="shared" si="116"/>
        <v/>
      </c>
      <c r="FZ13" s="23" t="str">
        <f t="shared" si="116"/>
        <v/>
      </c>
      <c r="GA13" s="23" t="str">
        <f t="shared" si="116"/>
        <v/>
      </c>
      <c r="GB13" s="23" t="str">
        <f t="shared" si="116"/>
        <v/>
      </c>
      <c r="GC13" s="23" t="str">
        <f t="shared" si="116"/>
        <v/>
      </c>
      <c r="GD13" s="23" t="str">
        <f t="shared" si="116"/>
        <v/>
      </c>
      <c r="GE13" s="23" t="str">
        <f t="shared" si="116"/>
        <v/>
      </c>
      <c r="GF13" s="23" t="str">
        <f t="shared" si="116"/>
        <v/>
      </c>
      <c r="GG13" s="23" t="str">
        <f t="shared" si="116"/>
        <v/>
      </c>
    </row>
    <row r="14" spans="1:189" s="2" customFormat="1" ht="30" customHeight="1" x14ac:dyDescent="0.25">
      <c r="A14" s="26"/>
      <c r="B14" s="20"/>
      <c r="C14" s="20"/>
      <c r="D14" s="17"/>
      <c r="E14" s="18"/>
      <c r="F14" s="39"/>
      <c r="G14" s="19"/>
      <c r="H14" s="23" t="str">
        <f t="shared" si="99"/>
        <v/>
      </c>
      <c r="I14" s="23" t="str">
        <f t="shared" si="99"/>
        <v/>
      </c>
      <c r="J14" s="23" t="str">
        <f t="shared" si="99"/>
        <v/>
      </c>
      <c r="K14" s="23" t="str">
        <f t="shared" si="99"/>
        <v/>
      </c>
      <c r="L14" s="23" t="str">
        <f t="shared" si="99"/>
        <v/>
      </c>
      <c r="M14" s="23" t="str">
        <f t="shared" si="99"/>
        <v/>
      </c>
      <c r="N14" s="23" t="str">
        <f t="shared" si="99"/>
        <v/>
      </c>
      <c r="O14" s="23" t="str">
        <f t="shared" si="99"/>
        <v/>
      </c>
      <c r="P14" s="23" t="str">
        <f t="shared" si="99"/>
        <v/>
      </c>
      <c r="Q14" s="23" t="str">
        <f t="shared" si="99"/>
        <v/>
      </c>
      <c r="R14" s="23" t="str">
        <f t="shared" si="100"/>
        <v/>
      </c>
      <c r="S14" s="23" t="str">
        <f t="shared" si="100"/>
        <v/>
      </c>
      <c r="T14" s="23" t="str">
        <f t="shared" si="100"/>
        <v/>
      </c>
      <c r="U14" s="23" t="str">
        <f t="shared" si="100"/>
        <v/>
      </c>
      <c r="V14" s="23" t="str">
        <f t="shared" si="100"/>
        <v/>
      </c>
      <c r="W14" s="23" t="str">
        <f t="shared" si="100"/>
        <v/>
      </c>
      <c r="X14" s="23" t="str">
        <f t="shared" si="100"/>
        <v/>
      </c>
      <c r="Y14" s="23" t="str">
        <f t="shared" si="100"/>
        <v/>
      </c>
      <c r="Z14" s="23" t="str">
        <f t="shared" si="100"/>
        <v/>
      </c>
      <c r="AA14" s="23" t="str">
        <f t="shared" si="100"/>
        <v/>
      </c>
      <c r="AB14" s="23" t="str">
        <f t="shared" si="101"/>
        <v/>
      </c>
      <c r="AC14" s="23" t="str">
        <f t="shared" si="101"/>
        <v/>
      </c>
      <c r="AD14" s="23" t="str">
        <f t="shared" si="101"/>
        <v/>
      </c>
      <c r="AE14" s="23" t="str">
        <f t="shared" si="101"/>
        <v/>
      </c>
      <c r="AF14" s="23" t="str">
        <f t="shared" si="101"/>
        <v/>
      </c>
      <c r="AG14" s="23" t="str">
        <f t="shared" si="101"/>
        <v/>
      </c>
      <c r="AH14" s="23" t="str">
        <f t="shared" si="101"/>
        <v/>
      </c>
      <c r="AI14" s="23" t="str">
        <f t="shared" si="101"/>
        <v/>
      </c>
      <c r="AJ14" s="23" t="str">
        <f t="shared" si="101"/>
        <v/>
      </c>
      <c r="AK14" s="23" t="str">
        <f t="shared" si="101"/>
        <v/>
      </c>
      <c r="AL14" s="23" t="str">
        <f t="shared" si="102"/>
        <v/>
      </c>
      <c r="AM14" s="23" t="str">
        <f t="shared" si="102"/>
        <v/>
      </c>
      <c r="AN14" s="23" t="str">
        <f t="shared" si="102"/>
        <v/>
      </c>
      <c r="AO14" s="23" t="str">
        <f t="shared" si="102"/>
        <v/>
      </c>
      <c r="AP14" s="23" t="str">
        <f t="shared" si="102"/>
        <v/>
      </c>
      <c r="AQ14" s="23" t="str">
        <f t="shared" si="102"/>
        <v/>
      </c>
      <c r="AR14" s="23" t="str">
        <f t="shared" si="102"/>
        <v/>
      </c>
      <c r="AS14" s="23" t="str">
        <f t="shared" si="102"/>
        <v/>
      </c>
      <c r="AT14" s="23" t="str">
        <f t="shared" si="102"/>
        <v/>
      </c>
      <c r="AU14" s="23" t="str">
        <f t="shared" si="102"/>
        <v/>
      </c>
      <c r="AV14" s="23" t="str">
        <f t="shared" si="103"/>
        <v/>
      </c>
      <c r="AW14" s="23" t="str">
        <f t="shared" si="103"/>
        <v/>
      </c>
      <c r="AX14" s="23" t="str">
        <f t="shared" si="103"/>
        <v/>
      </c>
      <c r="AY14" s="23" t="str">
        <f t="shared" si="103"/>
        <v/>
      </c>
      <c r="AZ14" s="23" t="str">
        <f t="shared" si="103"/>
        <v/>
      </c>
      <c r="BA14" s="23" t="str">
        <f t="shared" si="103"/>
        <v/>
      </c>
      <c r="BB14" s="23" t="str">
        <f t="shared" si="103"/>
        <v/>
      </c>
      <c r="BC14" s="23" t="str">
        <f t="shared" si="103"/>
        <v/>
      </c>
      <c r="BD14" s="23" t="str">
        <f t="shared" si="103"/>
        <v/>
      </c>
      <c r="BE14" s="23" t="str">
        <f t="shared" si="103"/>
        <v/>
      </c>
      <c r="BF14" s="23" t="str">
        <f t="shared" si="104"/>
        <v/>
      </c>
      <c r="BG14" s="23" t="str">
        <f t="shared" si="104"/>
        <v/>
      </c>
      <c r="BH14" s="23" t="str">
        <f t="shared" si="104"/>
        <v/>
      </c>
      <c r="BI14" s="23" t="str">
        <f t="shared" si="104"/>
        <v/>
      </c>
      <c r="BJ14" s="23" t="str">
        <f t="shared" si="104"/>
        <v/>
      </c>
      <c r="BK14" s="23" t="str">
        <f t="shared" si="104"/>
        <v/>
      </c>
      <c r="BL14" s="23" t="str">
        <f t="shared" si="104"/>
        <v/>
      </c>
      <c r="BM14" s="23" t="str">
        <f t="shared" si="104"/>
        <v/>
      </c>
      <c r="BN14" s="23" t="str">
        <f t="shared" si="104"/>
        <v/>
      </c>
      <c r="BO14" s="23" t="str">
        <f t="shared" si="104"/>
        <v/>
      </c>
      <c r="BP14" s="23" t="str">
        <f t="shared" si="105"/>
        <v/>
      </c>
      <c r="BQ14" s="23" t="str">
        <f t="shared" si="105"/>
        <v/>
      </c>
      <c r="BR14" s="23" t="str">
        <f t="shared" si="105"/>
        <v/>
      </c>
      <c r="BS14" s="23" t="str">
        <f t="shared" si="105"/>
        <v/>
      </c>
      <c r="BT14" s="23" t="str">
        <f t="shared" si="105"/>
        <v/>
      </c>
      <c r="BU14" s="23" t="str">
        <f t="shared" si="105"/>
        <v/>
      </c>
      <c r="BV14" s="23" t="str">
        <f t="shared" si="105"/>
        <v/>
      </c>
      <c r="BW14" s="23" t="str">
        <f t="shared" si="105"/>
        <v/>
      </c>
      <c r="BX14" s="23" t="str">
        <f t="shared" si="105"/>
        <v/>
      </c>
      <c r="BY14" s="23" t="str">
        <f t="shared" si="105"/>
        <v/>
      </c>
      <c r="BZ14" s="23" t="str">
        <f t="shared" si="106"/>
        <v/>
      </c>
      <c r="CA14" s="23" t="str">
        <f t="shared" si="106"/>
        <v/>
      </c>
      <c r="CB14" s="23" t="str">
        <f t="shared" si="106"/>
        <v/>
      </c>
      <c r="CC14" s="23" t="str">
        <f t="shared" si="106"/>
        <v/>
      </c>
      <c r="CD14" s="23" t="str">
        <f t="shared" si="106"/>
        <v/>
      </c>
      <c r="CE14" s="23" t="str">
        <f t="shared" si="106"/>
        <v/>
      </c>
      <c r="CF14" s="23" t="str">
        <f t="shared" si="106"/>
        <v/>
      </c>
      <c r="CG14" s="23" t="str">
        <f t="shared" si="106"/>
        <v/>
      </c>
      <c r="CH14" s="23" t="str">
        <f t="shared" si="106"/>
        <v/>
      </c>
      <c r="CI14" s="23" t="str">
        <f t="shared" si="106"/>
        <v/>
      </c>
      <c r="CJ14" s="23" t="str">
        <f t="shared" si="107"/>
        <v/>
      </c>
      <c r="CK14" s="23" t="str">
        <f t="shared" si="107"/>
        <v/>
      </c>
      <c r="CL14" s="23" t="str">
        <f t="shared" si="107"/>
        <v/>
      </c>
      <c r="CM14" s="23" t="str">
        <f t="shared" si="107"/>
        <v/>
      </c>
      <c r="CN14" s="23" t="str">
        <f t="shared" si="107"/>
        <v/>
      </c>
      <c r="CO14" s="23" t="str">
        <f t="shared" si="107"/>
        <v/>
      </c>
      <c r="CP14" s="23" t="str">
        <f t="shared" si="107"/>
        <v/>
      </c>
      <c r="CQ14" s="23" t="str">
        <f t="shared" si="107"/>
        <v/>
      </c>
      <c r="CR14" s="23" t="str">
        <f t="shared" si="107"/>
        <v/>
      </c>
      <c r="CS14" s="23" t="str">
        <f t="shared" si="107"/>
        <v/>
      </c>
      <c r="CT14" s="23" t="str">
        <f t="shared" si="108"/>
        <v/>
      </c>
      <c r="CU14" s="23" t="str">
        <f t="shared" si="108"/>
        <v/>
      </c>
      <c r="CV14" s="23" t="str">
        <f t="shared" si="108"/>
        <v/>
      </c>
      <c r="CW14" s="23" t="str">
        <f t="shared" si="108"/>
        <v/>
      </c>
      <c r="CX14" s="23" t="str">
        <f t="shared" si="108"/>
        <v/>
      </c>
      <c r="CY14" s="23" t="str">
        <f t="shared" si="108"/>
        <v/>
      </c>
      <c r="CZ14" s="23" t="str">
        <f t="shared" si="108"/>
        <v/>
      </c>
      <c r="DA14" s="23" t="str">
        <f t="shared" si="108"/>
        <v/>
      </c>
      <c r="DB14" s="23" t="str">
        <f t="shared" si="108"/>
        <v/>
      </c>
      <c r="DC14" s="23" t="str">
        <f t="shared" si="108"/>
        <v/>
      </c>
      <c r="DD14" s="23" t="str">
        <f t="shared" si="109"/>
        <v/>
      </c>
      <c r="DE14" s="23" t="str">
        <f t="shared" si="109"/>
        <v/>
      </c>
      <c r="DF14" s="23" t="str">
        <f t="shared" si="109"/>
        <v/>
      </c>
      <c r="DG14" s="23" t="str">
        <f t="shared" si="109"/>
        <v/>
      </c>
      <c r="DH14" s="23" t="str">
        <f t="shared" si="109"/>
        <v/>
      </c>
      <c r="DI14" s="23" t="str">
        <f t="shared" si="109"/>
        <v/>
      </c>
      <c r="DJ14" s="23" t="str">
        <f t="shared" si="109"/>
        <v/>
      </c>
      <c r="DK14" s="23" t="str">
        <f t="shared" si="109"/>
        <v/>
      </c>
      <c r="DL14" s="23" t="str">
        <f t="shared" si="109"/>
        <v/>
      </c>
      <c r="DM14" s="23" t="str">
        <f t="shared" si="109"/>
        <v/>
      </c>
      <c r="DN14" s="23" t="str">
        <f t="shared" si="110"/>
        <v/>
      </c>
      <c r="DO14" s="23" t="str">
        <f t="shared" si="110"/>
        <v/>
      </c>
      <c r="DP14" s="23" t="str">
        <f t="shared" si="110"/>
        <v/>
      </c>
      <c r="DQ14" s="23" t="str">
        <f t="shared" si="110"/>
        <v/>
      </c>
      <c r="DR14" s="23" t="str">
        <f t="shared" si="110"/>
        <v/>
      </c>
      <c r="DS14" s="23" t="str">
        <f t="shared" si="110"/>
        <v/>
      </c>
      <c r="DT14" s="23" t="str">
        <f t="shared" si="110"/>
        <v/>
      </c>
      <c r="DU14" s="23" t="str">
        <f t="shared" si="110"/>
        <v/>
      </c>
      <c r="DV14" s="23" t="str">
        <f t="shared" si="110"/>
        <v/>
      </c>
      <c r="DW14" s="23" t="str">
        <f t="shared" si="110"/>
        <v/>
      </c>
      <c r="DX14" s="23" t="str">
        <f t="shared" si="111"/>
        <v/>
      </c>
      <c r="DY14" s="23" t="str">
        <f t="shared" si="111"/>
        <v/>
      </c>
      <c r="DZ14" s="23" t="str">
        <f t="shared" si="111"/>
        <v/>
      </c>
      <c r="EA14" s="23" t="str">
        <f t="shared" si="111"/>
        <v/>
      </c>
      <c r="EB14" s="23" t="str">
        <f t="shared" si="111"/>
        <v/>
      </c>
      <c r="EC14" s="23" t="str">
        <f t="shared" si="111"/>
        <v/>
      </c>
      <c r="ED14" s="23" t="str">
        <f t="shared" si="111"/>
        <v/>
      </c>
      <c r="EE14" s="23" t="str">
        <f t="shared" si="111"/>
        <v/>
      </c>
      <c r="EF14" s="23" t="str">
        <f t="shared" si="111"/>
        <v/>
      </c>
      <c r="EG14" s="23" t="str">
        <f t="shared" si="111"/>
        <v/>
      </c>
      <c r="EH14" s="23" t="str">
        <f t="shared" si="112"/>
        <v/>
      </c>
      <c r="EI14" s="23" t="str">
        <f t="shared" si="112"/>
        <v/>
      </c>
      <c r="EJ14" s="23" t="str">
        <f t="shared" si="112"/>
        <v/>
      </c>
      <c r="EK14" s="23" t="str">
        <f t="shared" si="112"/>
        <v/>
      </c>
      <c r="EL14" s="23" t="str">
        <f t="shared" si="112"/>
        <v/>
      </c>
      <c r="EM14" s="23" t="str">
        <f t="shared" si="112"/>
        <v/>
      </c>
      <c r="EN14" s="23" t="str">
        <f t="shared" si="112"/>
        <v/>
      </c>
      <c r="EO14" s="23" t="str">
        <f t="shared" si="112"/>
        <v/>
      </c>
      <c r="EP14" s="23" t="str">
        <f t="shared" si="112"/>
        <v/>
      </c>
      <c r="EQ14" s="23" t="str">
        <f t="shared" si="112"/>
        <v/>
      </c>
      <c r="ER14" s="23" t="str">
        <f t="shared" si="113"/>
        <v/>
      </c>
      <c r="ES14" s="23" t="str">
        <f t="shared" si="113"/>
        <v/>
      </c>
      <c r="ET14" s="23" t="str">
        <f t="shared" si="113"/>
        <v/>
      </c>
      <c r="EU14" s="23" t="str">
        <f t="shared" si="113"/>
        <v/>
      </c>
      <c r="EV14" s="23" t="str">
        <f t="shared" si="113"/>
        <v/>
      </c>
      <c r="EW14" s="23" t="str">
        <f t="shared" si="113"/>
        <v/>
      </c>
      <c r="EX14" s="23" t="str">
        <f t="shared" si="113"/>
        <v/>
      </c>
      <c r="EY14" s="23" t="str">
        <f t="shared" si="113"/>
        <v/>
      </c>
      <c r="EZ14" s="23" t="str">
        <f t="shared" si="113"/>
        <v/>
      </c>
      <c r="FA14" s="23" t="str">
        <f t="shared" si="113"/>
        <v/>
      </c>
      <c r="FB14" s="23" t="str">
        <f t="shared" si="114"/>
        <v/>
      </c>
      <c r="FC14" s="23" t="str">
        <f t="shared" si="114"/>
        <v/>
      </c>
      <c r="FD14" s="23" t="str">
        <f t="shared" si="114"/>
        <v/>
      </c>
      <c r="FE14" s="23" t="str">
        <f t="shared" si="114"/>
        <v/>
      </c>
      <c r="FF14" s="23" t="str">
        <f t="shared" si="114"/>
        <v/>
      </c>
      <c r="FG14" s="23" t="str">
        <f t="shared" si="114"/>
        <v/>
      </c>
      <c r="FH14" s="23" t="str">
        <f t="shared" si="114"/>
        <v/>
      </c>
      <c r="FI14" s="23" t="str">
        <f t="shared" si="114"/>
        <v/>
      </c>
      <c r="FJ14" s="23" t="str">
        <f t="shared" si="114"/>
        <v/>
      </c>
      <c r="FK14" s="23" t="str">
        <f t="shared" si="114"/>
        <v/>
      </c>
      <c r="FL14" s="23" t="str">
        <f t="shared" si="115"/>
        <v/>
      </c>
      <c r="FM14" s="23" t="str">
        <f t="shared" si="115"/>
        <v/>
      </c>
      <c r="FN14" s="23" t="str">
        <f t="shared" si="115"/>
        <v/>
      </c>
      <c r="FO14" s="23" t="str">
        <f t="shared" si="115"/>
        <v/>
      </c>
      <c r="FP14" s="23" t="str">
        <f t="shared" si="115"/>
        <v/>
      </c>
      <c r="FQ14" s="23" t="str">
        <f t="shared" si="115"/>
        <v/>
      </c>
      <c r="FR14" s="23" t="str">
        <f t="shared" si="115"/>
        <v/>
      </c>
      <c r="FS14" s="23" t="str">
        <f t="shared" si="115"/>
        <v/>
      </c>
      <c r="FT14" s="23" t="str">
        <f t="shared" si="115"/>
        <v/>
      </c>
      <c r="FU14" s="23" t="str">
        <f t="shared" si="115"/>
        <v/>
      </c>
      <c r="FV14" s="23" t="str">
        <f t="shared" si="116"/>
        <v/>
      </c>
      <c r="FW14" s="23" t="str">
        <f t="shared" si="116"/>
        <v/>
      </c>
      <c r="FX14" s="23" t="str">
        <f t="shared" si="116"/>
        <v/>
      </c>
      <c r="FY14" s="23" t="str">
        <f t="shared" si="116"/>
        <v/>
      </c>
      <c r="FZ14" s="23" t="str">
        <f t="shared" si="116"/>
        <v/>
      </c>
      <c r="GA14" s="23" t="str">
        <f t="shared" si="116"/>
        <v/>
      </c>
      <c r="GB14" s="23" t="str">
        <f t="shared" si="116"/>
        <v/>
      </c>
      <c r="GC14" s="23" t="str">
        <f t="shared" si="116"/>
        <v/>
      </c>
      <c r="GD14" s="23" t="str">
        <f t="shared" si="116"/>
        <v/>
      </c>
      <c r="GE14" s="23" t="str">
        <f t="shared" si="116"/>
        <v/>
      </c>
      <c r="GF14" s="23" t="str">
        <f t="shared" si="116"/>
        <v/>
      </c>
      <c r="GG14" s="23" t="str">
        <f t="shared" si="116"/>
        <v/>
      </c>
    </row>
    <row r="15" spans="1:189" s="2" customFormat="1" ht="30" customHeight="1" x14ac:dyDescent="0.25">
      <c r="A15" s="27"/>
      <c r="B15" s="20"/>
      <c r="C15" s="20"/>
      <c r="D15" s="17"/>
      <c r="E15" s="18"/>
      <c r="F15" s="39"/>
      <c r="G15" s="19"/>
      <c r="H15" s="23" t="str">
        <f t="shared" si="99"/>
        <v/>
      </c>
      <c r="I15" s="23" t="str">
        <f t="shared" si="99"/>
        <v/>
      </c>
      <c r="J15" s="23" t="str">
        <f t="shared" si="99"/>
        <v/>
      </c>
      <c r="K15" s="23" t="str">
        <f t="shared" si="99"/>
        <v/>
      </c>
      <c r="L15" s="23" t="str">
        <f t="shared" si="99"/>
        <v/>
      </c>
      <c r="M15" s="23" t="str">
        <f t="shared" si="99"/>
        <v/>
      </c>
      <c r="N15" s="23" t="str">
        <f t="shared" si="99"/>
        <v/>
      </c>
      <c r="O15" s="23" t="str">
        <f t="shared" si="99"/>
        <v/>
      </c>
      <c r="P15" s="23" t="str">
        <f t="shared" si="99"/>
        <v/>
      </c>
      <c r="Q15" s="23" t="str">
        <f t="shared" si="99"/>
        <v/>
      </c>
      <c r="R15" s="23" t="str">
        <f t="shared" si="100"/>
        <v/>
      </c>
      <c r="S15" s="23" t="str">
        <f t="shared" si="100"/>
        <v/>
      </c>
      <c r="T15" s="23" t="str">
        <f t="shared" si="100"/>
        <v/>
      </c>
      <c r="U15" s="23" t="str">
        <f t="shared" si="100"/>
        <v/>
      </c>
      <c r="V15" s="23" t="str">
        <f t="shared" si="100"/>
        <v/>
      </c>
      <c r="W15" s="23" t="str">
        <f t="shared" si="100"/>
        <v/>
      </c>
      <c r="X15" s="23" t="str">
        <f t="shared" si="100"/>
        <v/>
      </c>
      <c r="Y15" s="23" t="str">
        <f t="shared" si="100"/>
        <v/>
      </c>
      <c r="Z15" s="23" t="str">
        <f t="shared" si="100"/>
        <v/>
      </c>
      <c r="AA15" s="23" t="str">
        <f t="shared" si="100"/>
        <v/>
      </c>
      <c r="AB15" s="23" t="str">
        <f t="shared" si="101"/>
        <v/>
      </c>
      <c r="AC15" s="23" t="str">
        <f t="shared" si="101"/>
        <v/>
      </c>
      <c r="AD15" s="23" t="str">
        <f t="shared" si="101"/>
        <v/>
      </c>
      <c r="AE15" s="23" t="str">
        <f t="shared" si="101"/>
        <v/>
      </c>
      <c r="AF15" s="23" t="str">
        <f t="shared" si="101"/>
        <v/>
      </c>
      <c r="AG15" s="23" t="str">
        <f t="shared" si="101"/>
        <v/>
      </c>
      <c r="AH15" s="23" t="str">
        <f t="shared" si="101"/>
        <v/>
      </c>
      <c r="AI15" s="23" t="str">
        <f t="shared" si="101"/>
        <v/>
      </c>
      <c r="AJ15" s="23" t="str">
        <f t="shared" si="101"/>
        <v/>
      </c>
      <c r="AK15" s="23" t="str">
        <f t="shared" si="101"/>
        <v/>
      </c>
      <c r="AL15" s="23" t="str">
        <f t="shared" si="102"/>
        <v/>
      </c>
      <c r="AM15" s="23" t="str">
        <f t="shared" si="102"/>
        <v/>
      </c>
      <c r="AN15" s="23" t="str">
        <f t="shared" si="102"/>
        <v/>
      </c>
      <c r="AO15" s="23" t="str">
        <f t="shared" si="102"/>
        <v/>
      </c>
      <c r="AP15" s="23" t="str">
        <f t="shared" si="102"/>
        <v/>
      </c>
      <c r="AQ15" s="23" t="str">
        <f t="shared" si="102"/>
        <v/>
      </c>
      <c r="AR15" s="23" t="str">
        <f t="shared" si="102"/>
        <v/>
      </c>
      <c r="AS15" s="23" t="str">
        <f t="shared" si="102"/>
        <v/>
      </c>
      <c r="AT15" s="23" t="str">
        <f t="shared" si="102"/>
        <v/>
      </c>
      <c r="AU15" s="23" t="str">
        <f t="shared" si="102"/>
        <v/>
      </c>
      <c r="AV15" s="23" t="str">
        <f t="shared" si="103"/>
        <v/>
      </c>
      <c r="AW15" s="23" t="str">
        <f t="shared" si="103"/>
        <v/>
      </c>
      <c r="AX15" s="23" t="str">
        <f t="shared" si="103"/>
        <v/>
      </c>
      <c r="AY15" s="23" t="str">
        <f t="shared" si="103"/>
        <v/>
      </c>
      <c r="AZ15" s="23" t="str">
        <f t="shared" si="103"/>
        <v/>
      </c>
      <c r="BA15" s="23" t="str">
        <f t="shared" si="103"/>
        <v/>
      </c>
      <c r="BB15" s="23" t="str">
        <f t="shared" si="103"/>
        <v/>
      </c>
      <c r="BC15" s="23" t="str">
        <f t="shared" si="103"/>
        <v/>
      </c>
      <c r="BD15" s="23" t="str">
        <f t="shared" si="103"/>
        <v/>
      </c>
      <c r="BE15" s="23" t="str">
        <f t="shared" si="103"/>
        <v/>
      </c>
      <c r="BF15" s="23" t="str">
        <f t="shared" si="104"/>
        <v/>
      </c>
      <c r="BG15" s="23" t="str">
        <f t="shared" si="104"/>
        <v/>
      </c>
      <c r="BH15" s="23" t="str">
        <f t="shared" si="104"/>
        <v/>
      </c>
      <c r="BI15" s="23" t="str">
        <f t="shared" si="104"/>
        <v/>
      </c>
      <c r="BJ15" s="23" t="str">
        <f t="shared" si="104"/>
        <v/>
      </c>
      <c r="BK15" s="23" t="str">
        <f t="shared" si="104"/>
        <v/>
      </c>
      <c r="BL15" s="23" t="str">
        <f t="shared" si="104"/>
        <v/>
      </c>
      <c r="BM15" s="23" t="str">
        <f t="shared" si="104"/>
        <v/>
      </c>
      <c r="BN15" s="23" t="str">
        <f t="shared" si="104"/>
        <v/>
      </c>
      <c r="BO15" s="23" t="str">
        <f t="shared" si="104"/>
        <v/>
      </c>
      <c r="BP15" s="23" t="str">
        <f t="shared" si="105"/>
        <v/>
      </c>
      <c r="BQ15" s="23" t="str">
        <f t="shared" si="105"/>
        <v/>
      </c>
      <c r="BR15" s="23" t="str">
        <f t="shared" si="105"/>
        <v/>
      </c>
      <c r="BS15" s="23" t="str">
        <f t="shared" si="105"/>
        <v/>
      </c>
      <c r="BT15" s="23" t="str">
        <f t="shared" si="105"/>
        <v/>
      </c>
      <c r="BU15" s="23" t="str">
        <f t="shared" si="105"/>
        <v/>
      </c>
      <c r="BV15" s="23" t="str">
        <f t="shared" si="105"/>
        <v/>
      </c>
      <c r="BW15" s="23" t="str">
        <f t="shared" si="105"/>
        <v/>
      </c>
      <c r="BX15" s="23" t="str">
        <f t="shared" si="105"/>
        <v/>
      </c>
      <c r="BY15" s="23" t="str">
        <f t="shared" si="105"/>
        <v/>
      </c>
      <c r="BZ15" s="23" t="str">
        <f t="shared" si="106"/>
        <v/>
      </c>
      <c r="CA15" s="23" t="str">
        <f t="shared" si="106"/>
        <v/>
      </c>
      <c r="CB15" s="23" t="str">
        <f t="shared" si="106"/>
        <v/>
      </c>
      <c r="CC15" s="23" t="str">
        <f t="shared" si="106"/>
        <v/>
      </c>
      <c r="CD15" s="23" t="str">
        <f t="shared" si="106"/>
        <v/>
      </c>
      <c r="CE15" s="23" t="str">
        <f t="shared" si="106"/>
        <v/>
      </c>
      <c r="CF15" s="23" t="str">
        <f t="shared" si="106"/>
        <v/>
      </c>
      <c r="CG15" s="23" t="str">
        <f t="shared" si="106"/>
        <v/>
      </c>
      <c r="CH15" s="23" t="str">
        <f t="shared" si="106"/>
        <v/>
      </c>
      <c r="CI15" s="23" t="str">
        <f t="shared" si="106"/>
        <v/>
      </c>
      <c r="CJ15" s="23" t="str">
        <f t="shared" si="107"/>
        <v/>
      </c>
      <c r="CK15" s="23" t="str">
        <f t="shared" si="107"/>
        <v/>
      </c>
      <c r="CL15" s="23" t="str">
        <f t="shared" si="107"/>
        <v/>
      </c>
      <c r="CM15" s="23" t="str">
        <f t="shared" si="107"/>
        <v/>
      </c>
      <c r="CN15" s="23" t="str">
        <f t="shared" si="107"/>
        <v/>
      </c>
      <c r="CO15" s="23" t="str">
        <f t="shared" si="107"/>
        <v/>
      </c>
      <c r="CP15" s="23" t="str">
        <f t="shared" si="107"/>
        <v/>
      </c>
      <c r="CQ15" s="23" t="str">
        <f t="shared" si="107"/>
        <v/>
      </c>
      <c r="CR15" s="23" t="str">
        <f t="shared" si="107"/>
        <v/>
      </c>
      <c r="CS15" s="23" t="str">
        <f t="shared" si="107"/>
        <v/>
      </c>
      <c r="CT15" s="23" t="str">
        <f t="shared" si="108"/>
        <v/>
      </c>
      <c r="CU15" s="23" t="str">
        <f t="shared" si="108"/>
        <v/>
      </c>
      <c r="CV15" s="23" t="str">
        <f t="shared" si="108"/>
        <v/>
      </c>
      <c r="CW15" s="23" t="str">
        <f t="shared" si="108"/>
        <v/>
      </c>
      <c r="CX15" s="23" t="str">
        <f t="shared" si="108"/>
        <v/>
      </c>
      <c r="CY15" s="23" t="str">
        <f t="shared" si="108"/>
        <v/>
      </c>
      <c r="CZ15" s="23" t="str">
        <f t="shared" si="108"/>
        <v/>
      </c>
      <c r="DA15" s="23" t="str">
        <f t="shared" si="108"/>
        <v/>
      </c>
      <c r="DB15" s="23" t="str">
        <f t="shared" si="108"/>
        <v/>
      </c>
      <c r="DC15" s="23" t="str">
        <f t="shared" si="108"/>
        <v/>
      </c>
      <c r="DD15" s="23" t="str">
        <f t="shared" si="109"/>
        <v/>
      </c>
      <c r="DE15" s="23" t="str">
        <f t="shared" si="109"/>
        <v/>
      </c>
      <c r="DF15" s="23" t="str">
        <f t="shared" si="109"/>
        <v/>
      </c>
      <c r="DG15" s="23" t="str">
        <f t="shared" si="109"/>
        <v/>
      </c>
      <c r="DH15" s="23" t="str">
        <f t="shared" si="109"/>
        <v/>
      </c>
      <c r="DI15" s="23" t="str">
        <f t="shared" si="109"/>
        <v/>
      </c>
      <c r="DJ15" s="23" t="str">
        <f t="shared" si="109"/>
        <v/>
      </c>
      <c r="DK15" s="23" t="str">
        <f t="shared" si="109"/>
        <v/>
      </c>
      <c r="DL15" s="23" t="str">
        <f t="shared" si="109"/>
        <v/>
      </c>
      <c r="DM15" s="23" t="str">
        <f t="shared" si="109"/>
        <v/>
      </c>
      <c r="DN15" s="23" t="str">
        <f t="shared" si="110"/>
        <v/>
      </c>
      <c r="DO15" s="23" t="str">
        <f t="shared" si="110"/>
        <v/>
      </c>
      <c r="DP15" s="23" t="str">
        <f t="shared" si="110"/>
        <v/>
      </c>
      <c r="DQ15" s="23" t="str">
        <f t="shared" si="110"/>
        <v/>
      </c>
      <c r="DR15" s="23" t="str">
        <f t="shared" si="110"/>
        <v/>
      </c>
      <c r="DS15" s="23" t="str">
        <f t="shared" si="110"/>
        <v/>
      </c>
      <c r="DT15" s="23" t="str">
        <f t="shared" si="110"/>
        <v/>
      </c>
      <c r="DU15" s="23" t="str">
        <f t="shared" si="110"/>
        <v/>
      </c>
      <c r="DV15" s="23" t="str">
        <f t="shared" si="110"/>
        <v/>
      </c>
      <c r="DW15" s="23" t="str">
        <f t="shared" si="110"/>
        <v/>
      </c>
      <c r="DX15" s="23" t="str">
        <f t="shared" si="111"/>
        <v/>
      </c>
      <c r="DY15" s="23" t="str">
        <f t="shared" si="111"/>
        <v/>
      </c>
      <c r="DZ15" s="23" t="str">
        <f t="shared" si="111"/>
        <v/>
      </c>
      <c r="EA15" s="23" t="str">
        <f t="shared" si="111"/>
        <v/>
      </c>
      <c r="EB15" s="23" t="str">
        <f t="shared" si="111"/>
        <v/>
      </c>
      <c r="EC15" s="23" t="str">
        <f t="shared" si="111"/>
        <v/>
      </c>
      <c r="ED15" s="23" t="str">
        <f t="shared" si="111"/>
        <v/>
      </c>
      <c r="EE15" s="23" t="str">
        <f t="shared" si="111"/>
        <v/>
      </c>
      <c r="EF15" s="23" t="str">
        <f t="shared" si="111"/>
        <v/>
      </c>
      <c r="EG15" s="23" t="str">
        <f t="shared" si="111"/>
        <v/>
      </c>
      <c r="EH15" s="23" t="str">
        <f t="shared" si="112"/>
        <v/>
      </c>
      <c r="EI15" s="23" t="str">
        <f t="shared" si="112"/>
        <v/>
      </c>
      <c r="EJ15" s="23" t="str">
        <f t="shared" si="112"/>
        <v/>
      </c>
      <c r="EK15" s="23" t="str">
        <f t="shared" si="112"/>
        <v/>
      </c>
      <c r="EL15" s="23" t="str">
        <f t="shared" si="112"/>
        <v/>
      </c>
      <c r="EM15" s="23" t="str">
        <f t="shared" si="112"/>
        <v/>
      </c>
      <c r="EN15" s="23" t="str">
        <f t="shared" si="112"/>
        <v/>
      </c>
      <c r="EO15" s="23" t="str">
        <f t="shared" si="112"/>
        <v/>
      </c>
      <c r="EP15" s="23" t="str">
        <f t="shared" si="112"/>
        <v/>
      </c>
      <c r="EQ15" s="23" t="str">
        <f t="shared" si="112"/>
        <v/>
      </c>
      <c r="ER15" s="23" t="str">
        <f t="shared" si="113"/>
        <v/>
      </c>
      <c r="ES15" s="23" t="str">
        <f t="shared" si="113"/>
        <v/>
      </c>
      <c r="ET15" s="23" t="str">
        <f t="shared" si="113"/>
        <v/>
      </c>
      <c r="EU15" s="23" t="str">
        <f t="shared" si="113"/>
        <v/>
      </c>
      <c r="EV15" s="23" t="str">
        <f t="shared" si="113"/>
        <v/>
      </c>
      <c r="EW15" s="23" t="str">
        <f t="shared" si="113"/>
        <v/>
      </c>
      <c r="EX15" s="23" t="str">
        <f t="shared" si="113"/>
        <v/>
      </c>
      <c r="EY15" s="23" t="str">
        <f t="shared" si="113"/>
        <v/>
      </c>
      <c r="EZ15" s="23" t="str">
        <f t="shared" si="113"/>
        <v/>
      </c>
      <c r="FA15" s="23" t="str">
        <f t="shared" si="113"/>
        <v/>
      </c>
      <c r="FB15" s="23" t="str">
        <f t="shared" si="114"/>
        <v/>
      </c>
      <c r="FC15" s="23" t="str">
        <f t="shared" si="114"/>
        <v/>
      </c>
      <c r="FD15" s="23" t="str">
        <f t="shared" si="114"/>
        <v/>
      </c>
      <c r="FE15" s="23" t="str">
        <f t="shared" si="114"/>
        <v/>
      </c>
      <c r="FF15" s="23" t="str">
        <f t="shared" si="114"/>
        <v/>
      </c>
      <c r="FG15" s="23" t="str">
        <f t="shared" si="114"/>
        <v/>
      </c>
      <c r="FH15" s="23" t="str">
        <f t="shared" si="114"/>
        <v/>
      </c>
      <c r="FI15" s="23" t="str">
        <f t="shared" si="114"/>
        <v/>
      </c>
      <c r="FJ15" s="23" t="str">
        <f t="shared" si="114"/>
        <v/>
      </c>
      <c r="FK15" s="23" t="str">
        <f t="shared" si="114"/>
        <v/>
      </c>
      <c r="FL15" s="23" t="str">
        <f t="shared" si="115"/>
        <v/>
      </c>
      <c r="FM15" s="23" t="str">
        <f t="shared" si="115"/>
        <v/>
      </c>
      <c r="FN15" s="23" t="str">
        <f t="shared" si="115"/>
        <v/>
      </c>
      <c r="FO15" s="23" t="str">
        <f t="shared" si="115"/>
        <v/>
      </c>
      <c r="FP15" s="23" t="str">
        <f t="shared" si="115"/>
        <v/>
      </c>
      <c r="FQ15" s="23" t="str">
        <f t="shared" si="115"/>
        <v/>
      </c>
      <c r="FR15" s="23" t="str">
        <f t="shared" si="115"/>
        <v/>
      </c>
      <c r="FS15" s="23" t="str">
        <f t="shared" si="115"/>
        <v/>
      </c>
      <c r="FT15" s="23" t="str">
        <f t="shared" si="115"/>
        <v/>
      </c>
      <c r="FU15" s="23" t="str">
        <f t="shared" si="115"/>
        <v/>
      </c>
      <c r="FV15" s="23" t="str">
        <f t="shared" si="116"/>
        <v/>
      </c>
      <c r="FW15" s="23" t="str">
        <f t="shared" si="116"/>
        <v/>
      </c>
      <c r="FX15" s="23" t="str">
        <f t="shared" si="116"/>
        <v/>
      </c>
      <c r="FY15" s="23" t="str">
        <f t="shared" si="116"/>
        <v/>
      </c>
      <c r="FZ15" s="23" t="str">
        <f t="shared" si="116"/>
        <v/>
      </c>
      <c r="GA15" s="23" t="str">
        <f t="shared" si="116"/>
        <v/>
      </c>
      <c r="GB15" s="23" t="str">
        <f t="shared" si="116"/>
        <v/>
      </c>
      <c r="GC15" s="23" t="str">
        <f t="shared" si="116"/>
        <v/>
      </c>
      <c r="GD15" s="23" t="str">
        <f t="shared" si="116"/>
        <v/>
      </c>
      <c r="GE15" s="23" t="str">
        <f t="shared" si="116"/>
        <v/>
      </c>
      <c r="GF15" s="23" t="str">
        <f t="shared" si="116"/>
        <v/>
      </c>
      <c r="GG15" s="23" t="str">
        <f t="shared" si="116"/>
        <v/>
      </c>
    </row>
    <row r="16" spans="1:189" s="2" customFormat="1" ht="30" customHeight="1" x14ac:dyDescent="0.25">
      <c r="A16" s="26"/>
      <c r="B16" s="20"/>
      <c r="C16" s="20"/>
      <c r="D16" s="17"/>
      <c r="E16" s="18"/>
      <c r="F16" s="39"/>
      <c r="G16" s="19"/>
      <c r="H16" s="23" t="str">
        <f t="shared" si="99"/>
        <v/>
      </c>
      <c r="I16" s="23" t="str">
        <f t="shared" si="99"/>
        <v/>
      </c>
      <c r="J16" s="23" t="str">
        <f t="shared" si="99"/>
        <v/>
      </c>
      <c r="K16" s="23" t="str">
        <f t="shared" si="99"/>
        <v/>
      </c>
      <c r="L16" s="23" t="str">
        <f t="shared" si="99"/>
        <v/>
      </c>
      <c r="M16" s="23" t="str">
        <f t="shared" si="99"/>
        <v/>
      </c>
      <c r="N16" s="23" t="str">
        <f t="shared" si="99"/>
        <v/>
      </c>
      <c r="O16" s="23" t="str">
        <f t="shared" si="99"/>
        <v/>
      </c>
      <c r="P16" s="23" t="str">
        <f t="shared" si="99"/>
        <v/>
      </c>
      <c r="Q16" s="23" t="str">
        <f t="shared" si="99"/>
        <v/>
      </c>
      <c r="R16" s="23" t="str">
        <f t="shared" si="100"/>
        <v/>
      </c>
      <c r="S16" s="23" t="str">
        <f t="shared" si="100"/>
        <v/>
      </c>
      <c r="T16" s="23" t="str">
        <f t="shared" si="100"/>
        <v/>
      </c>
      <c r="U16" s="23" t="str">
        <f t="shared" si="100"/>
        <v/>
      </c>
      <c r="V16" s="23" t="str">
        <f t="shared" si="100"/>
        <v/>
      </c>
      <c r="W16" s="23" t="str">
        <f t="shared" si="100"/>
        <v/>
      </c>
      <c r="X16" s="23" t="str">
        <f t="shared" si="100"/>
        <v/>
      </c>
      <c r="Y16" s="23" t="str">
        <f t="shared" si="100"/>
        <v/>
      </c>
      <c r="Z16" s="23" t="str">
        <f t="shared" si="100"/>
        <v/>
      </c>
      <c r="AA16" s="23" t="str">
        <f t="shared" si="100"/>
        <v/>
      </c>
      <c r="AB16" s="23" t="str">
        <f t="shared" si="101"/>
        <v/>
      </c>
      <c r="AC16" s="23" t="str">
        <f t="shared" si="101"/>
        <v/>
      </c>
      <c r="AD16" s="23" t="str">
        <f t="shared" si="101"/>
        <v/>
      </c>
      <c r="AE16" s="23" t="str">
        <f t="shared" si="101"/>
        <v/>
      </c>
      <c r="AF16" s="23" t="str">
        <f t="shared" si="101"/>
        <v/>
      </c>
      <c r="AG16" s="23" t="str">
        <f t="shared" si="101"/>
        <v/>
      </c>
      <c r="AH16" s="23" t="str">
        <f t="shared" si="101"/>
        <v/>
      </c>
      <c r="AI16" s="23" t="str">
        <f t="shared" si="101"/>
        <v/>
      </c>
      <c r="AJ16" s="23" t="str">
        <f t="shared" si="101"/>
        <v/>
      </c>
      <c r="AK16" s="23" t="str">
        <f t="shared" si="101"/>
        <v/>
      </c>
      <c r="AL16" s="23" t="str">
        <f t="shared" si="102"/>
        <v/>
      </c>
      <c r="AM16" s="23" t="str">
        <f t="shared" si="102"/>
        <v/>
      </c>
      <c r="AN16" s="23" t="str">
        <f t="shared" si="102"/>
        <v/>
      </c>
      <c r="AO16" s="23" t="str">
        <f t="shared" si="102"/>
        <v/>
      </c>
      <c r="AP16" s="23" t="str">
        <f t="shared" si="102"/>
        <v/>
      </c>
      <c r="AQ16" s="23" t="str">
        <f t="shared" si="102"/>
        <v/>
      </c>
      <c r="AR16" s="23" t="str">
        <f t="shared" si="102"/>
        <v/>
      </c>
      <c r="AS16" s="23" t="str">
        <f t="shared" si="102"/>
        <v/>
      </c>
      <c r="AT16" s="23" t="str">
        <f t="shared" si="102"/>
        <v/>
      </c>
      <c r="AU16" s="23" t="str">
        <f t="shared" si="102"/>
        <v/>
      </c>
      <c r="AV16" s="23" t="str">
        <f t="shared" si="103"/>
        <v/>
      </c>
      <c r="AW16" s="23" t="str">
        <f t="shared" si="103"/>
        <v/>
      </c>
      <c r="AX16" s="23" t="str">
        <f t="shared" si="103"/>
        <v/>
      </c>
      <c r="AY16" s="23" t="str">
        <f t="shared" si="103"/>
        <v/>
      </c>
      <c r="AZ16" s="23" t="str">
        <f t="shared" si="103"/>
        <v/>
      </c>
      <c r="BA16" s="23" t="str">
        <f t="shared" si="103"/>
        <v/>
      </c>
      <c r="BB16" s="23" t="str">
        <f t="shared" si="103"/>
        <v/>
      </c>
      <c r="BC16" s="23" t="str">
        <f t="shared" si="103"/>
        <v/>
      </c>
      <c r="BD16" s="23" t="str">
        <f t="shared" si="103"/>
        <v/>
      </c>
      <c r="BE16" s="23" t="str">
        <f t="shared" si="103"/>
        <v/>
      </c>
      <c r="BF16" s="23" t="str">
        <f t="shared" si="104"/>
        <v/>
      </c>
      <c r="BG16" s="23" t="str">
        <f t="shared" si="104"/>
        <v/>
      </c>
      <c r="BH16" s="23" t="str">
        <f t="shared" si="104"/>
        <v/>
      </c>
      <c r="BI16" s="23" t="str">
        <f t="shared" si="104"/>
        <v/>
      </c>
      <c r="BJ16" s="23" t="str">
        <f t="shared" si="104"/>
        <v/>
      </c>
      <c r="BK16" s="23" t="str">
        <f t="shared" si="104"/>
        <v/>
      </c>
      <c r="BL16" s="23" t="str">
        <f t="shared" si="104"/>
        <v/>
      </c>
      <c r="BM16" s="23" t="str">
        <f t="shared" si="104"/>
        <v/>
      </c>
      <c r="BN16" s="23" t="str">
        <f t="shared" si="104"/>
        <v/>
      </c>
      <c r="BO16" s="23" t="str">
        <f t="shared" si="104"/>
        <v/>
      </c>
      <c r="BP16" s="23" t="str">
        <f t="shared" si="105"/>
        <v/>
      </c>
      <c r="BQ16" s="23" t="str">
        <f t="shared" si="105"/>
        <v/>
      </c>
      <c r="BR16" s="23" t="str">
        <f t="shared" si="105"/>
        <v/>
      </c>
      <c r="BS16" s="23" t="str">
        <f t="shared" si="105"/>
        <v/>
      </c>
      <c r="BT16" s="23" t="str">
        <f t="shared" si="105"/>
        <v/>
      </c>
      <c r="BU16" s="23" t="str">
        <f t="shared" si="105"/>
        <v/>
      </c>
      <c r="BV16" s="23" t="str">
        <f t="shared" si="105"/>
        <v/>
      </c>
      <c r="BW16" s="23" t="str">
        <f t="shared" si="105"/>
        <v/>
      </c>
      <c r="BX16" s="23" t="str">
        <f t="shared" si="105"/>
        <v/>
      </c>
      <c r="BY16" s="23" t="str">
        <f t="shared" si="105"/>
        <v/>
      </c>
      <c r="BZ16" s="23" t="str">
        <f t="shared" si="106"/>
        <v/>
      </c>
      <c r="CA16" s="23" t="str">
        <f t="shared" si="106"/>
        <v/>
      </c>
      <c r="CB16" s="23" t="str">
        <f t="shared" si="106"/>
        <v/>
      </c>
      <c r="CC16" s="23" t="str">
        <f t="shared" si="106"/>
        <v/>
      </c>
      <c r="CD16" s="23" t="str">
        <f t="shared" si="106"/>
        <v/>
      </c>
      <c r="CE16" s="23" t="str">
        <f t="shared" si="106"/>
        <v/>
      </c>
      <c r="CF16" s="23" t="str">
        <f t="shared" si="106"/>
        <v/>
      </c>
      <c r="CG16" s="23" t="str">
        <f t="shared" si="106"/>
        <v/>
      </c>
      <c r="CH16" s="23" t="str">
        <f t="shared" si="106"/>
        <v/>
      </c>
      <c r="CI16" s="23" t="str">
        <f t="shared" si="106"/>
        <v/>
      </c>
      <c r="CJ16" s="23" t="str">
        <f t="shared" si="107"/>
        <v/>
      </c>
      <c r="CK16" s="23" t="str">
        <f t="shared" si="107"/>
        <v/>
      </c>
      <c r="CL16" s="23" t="str">
        <f t="shared" si="107"/>
        <v/>
      </c>
      <c r="CM16" s="23" t="str">
        <f t="shared" si="107"/>
        <v/>
      </c>
      <c r="CN16" s="23" t="str">
        <f t="shared" si="107"/>
        <v/>
      </c>
      <c r="CO16" s="23" t="str">
        <f t="shared" si="107"/>
        <v/>
      </c>
      <c r="CP16" s="23" t="str">
        <f t="shared" si="107"/>
        <v/>
      </c>
      <c r="CQ16" s="23" t="str">
        <f t="shared" si="107"/>
        <v/>
      </c>
      <c r="CR16" s="23" t="str">
        <f t="shared" si="107"/>
        <v/>
      </c>
      <c r="CS16" s="23" t="str">
        <f t="shared" si="107"/>
        <v/>
      </c>
      <c r="CT16" s="23" t="str">
        <f t="shared" si="108"/>
        <v/>
      </c>
      <c r="CU16" s="23" t="str">
        <f t="shared" si="108"/>
        <v/>
      </c>
      <c r="CV16" s="23" t="str">
        <f t="shared" si="108"/>
        <v/>
      </c>
      <c r="CW16" s="23" t="str">
        <f t="shared" si="108"/>
        <v/>
      </c>
      <c r="CX16" s="23" t="str">
        <f t="shared" si="108"/>
        <v/>
      </c>
      <c r="CY16" s="23" t="str">
        <f t="shared" si="108"/>
        <v/>
      </c>
      <c r="CZ16" s="23" t="str">
        <f t="shared" si="108"/>
        <v/>
      </c>
      <c r="DA16" s="23" t="str">
        <f t="shared" si="108"/>
        <v/>
      </c>
      <c r="DB16" s="23" t="str">
        <f t="shared" si="108"/>
        <v/>
      </c>
      <c r="DC16" s="23" t="str">
        <f t="shared" si="108"/>
        <v/>
      </c>
      <c r="DD16" s="23" t="str">
        <f t="shared" si="109"/>
        <v/>
      </c>
      <c r="DE16" s="23" t="str">
        <f t="shared" si="109"/>
        <v/>
      </c>
      <c r="DF16" s="23" t="str">
        <f t="shared" si="109"/>
        <v/>
      </c>
      <c r="DG16" s="23" t="str">
        <f t="shared" si="109"/>
        <v/>
      </c>
      <c r="DH16" s="23" t="str">
        <f t="shared" si="109"/>
        <v/>
      </c>
      <c r="DI16" s="23" t="str">
        <f t="shared" si="109"/>
        <v/>
      </c>
      <c r="DJ16" s="23" t="str">
        <f t="shared" si="109"/>
        <v/>
      </c>
      <c r="DK16" s="23" t="str">
        <f t="shared" si="109"/>
        <v/>
      </c>
      <c r="DL16" s="23" t="str">
        <f t="shared" si="109"/>
        <v/>
      </c>
      <c r="DM16" s="23" t="str">
        <f t="shared" si="109"/>
        <v/>
      </c>
      <c r="DN16" s="23" t="str">
        <f t="shared" si="110"/>
        <v/>
      </c>
      <c r="DO16" s="23" t="str">
        <f t="shared" si="110"/>
        <v/>
      </c>
      <c r="DP16" s="23" t="str">
        <f t="shared" si="110"/>
        <v/>
      </c>
      <c r="DQ16" s="23" t="str">
        <f t="shared" si="110"/>
        <v/>
      </c>
      <c r="DR16" s="23" t="str">
        <f t="shared" si="110"/>
        <v/>
      </c>
      <c r="DS16" s="23" t="str">
        <f t="shared" si="110"/>
        <v/>
      </c>
      <c r="DT16" s="23" t="str">
        <f t="shared" si="110"/>
        <v/>
      </c>
      <c r="DU16" s="23" t="str">
        <f t="shared" si="110"/>
        <v/>
      </c>
      <c r="DV16" s="23" t="str">
        <f t="shared" si="110"/>
        <v/>
      </c>
      <c r="DW16" s="23" t="str">
        <f t="shared" si="110"/>
        <v/>
      </c>
      <c r="DX16" s="23" t="str">
        <f t="shared" si="111"/>
        <v/>
      </c>
      <c r="DY16" s="23" t="str">
        <f t="shared" si="111"/>
        <v/>
      </c>
      <c r="DZ16" s="23" t="str">
        <f t="shared" si="111"/>
        <v/>
      </c>
      <c r="EA16" s="23" t="str">
        <f t="shared" si="111"/>
        <v/>
      </c>
      <c r="EB16" s="23" t="str">
        <f t="shared" si="111"/>
        <v/>
      </c>
      <c r="EC16" s="23" t="str">
        <f t="shared" si="111"/>
        <v/>
      </c>
      <c r="ED16" s="23" t="str">
        <f t="shared" si="111"/>
        <v/>
      </c>
      <c r="EE16" s="23" t="str">
        <f t="shared" si="111"/>
        <v/>
      </c>
      <c r="EF16" s="23" t="str">
        <f t="shared" si="111"/>
        <v/>
      </c>
      <c r="EG16" s="23" t="str">
        <f t="shared" si="111"/>
        <v/>
      </c>
      <c r="EH16" s="23" t="str">
        <f t="shared" si="112"/>
        <v/>
      </c>
      <c r="EI16" s="23" t="str">
        <f t="shared" si="112"/>
        <v/>
      </c>
      <c r="EJ16" s="23" t="str">
        <f t="shared" si="112"/>
        <v/>
      </c>
      <c r="EK16" s="23" t="str">
        <f t="shared" si="112"/>
        <v/>
      </c>
      <c r="EL16" s="23" t="str">
        <f t="shared" si="112"/>
        <v/>
      </c>
      <c r="EM16" s="23" t="str">
        <f t="shared" si="112"/>
        <v/>
      </c>
      <c r="EN16" s="23" t="str">
        <f t="shared" si="112"/>
        <v/>
      </c>
      <c r="EO16" s="23" t="str">
        <f t="shared" si="112"/>
        <v/>
      </c>
      <c r="EP16" s="23" t="str">
        <f t="shared" si="112"/>
        <v/>
      </c>
      <c r="EQ16" s="23" t="str">
        <f t="shared" si="112"/>
        <v/>
      </c>
      <c r="ER16" s="23" t="str">
        <f t="shared" si="113"/>
        <v/>
      </c>
      <c r="ES16" s="23" t="str">
        <f t="shared" si="113"/>
        <v/>
      </c>
      <c r="ET16" s="23" t="str">
        <f t="shared" si="113"/>
        <v/>
      </c>
      <c r="EU16" s="23" t="str">
        <f t="shared" si="113"/>
        <v/>
      </c>
      <c r="EV16" s="23" t="str">
        <f t="shared" si="113"/>
        <v/>
      </c>
      <c r="EW16" s="23" t="str">
        <f t="shared" si="113"/>
        <v/>
      </c>
      <c r="EX16" s="23" t="str">
        <f t="shared" si="113"/>
        <v/>
      </c>
      <c r="EY16" s="23" t="str">
        <f t="shared" si="113"/>
        <v/>
      </c>
      <c r="EZ16" s="23" t="str">
        <f t="shared" si="113"/>
        <v/>
      </c>
      <c r="FA16" s="23" t="str">
        <f t="shared" si="113"/>
        <v/>
      </c>
      <c r="FB16" s="23" t="str">
        <f t="shared" si="114"/>
        <v/>
      </c>
      <c r="FC16" s="23" t="str">
        <f t="shared" si="114"/>
        <v/>
      </c>
      <c r="FD16" s="23" t="str">
        <f t="shared" si="114"/>
        <v/>
      </c>
      <c r="FE16" s="23" t="str">
        <f t="shared" si="114"/>
        <v/>
      </c>
      <c r="FF16" s="23" t="str">
        <f t="shared" si="114"/>
        <v/>
      </c>
      <c r="FG16" s="23" t="str">
        <f t="shared" si="114"/>
        <v/>
      </c>
      <c r="FH16" s="23" t="str">
        <f t="shared" si="114"/>
        <v/>
      </c>
      <c r="FI16" s="23" t="str">
        <f t="shared" si="114"/>
        <v/>
      </c>
      <c r="FJ16" s="23" t="str">
        <f t="shared" si="114"/>
        <v/>
      </c>
      <c r="FK16" s="23" t="str">
        <f t="shared" si="114"/>
        <v/>
      </c>
      <c r="FL16" s="23" t="str">
        <f t="shared" si="115"/>
        <v/>
      </c>
      <c r="FM16" s="23" t="str">
        <f t="shared" si="115"/>
        <v/>
      </c>
      <c r="FN16" s="23" t="str">
        <f t="shared" si="115"/>
        <v/>
      </c>
      <c r="FO16" s="23" t="str">
        <f t="shared" si="115"/>
        <v/>
      </c>
      <c r="FP16" s="23" t="str">
        <f t="shared" si="115"/>
        <v/>
      </c>
      <c r="FQ16" s="23" t="str">
        <f t="shared" si="115"/>
        <v/>
      </c>
      <c r="FR16" s="23" t="str">
        <f t="shared" si="115"/>
        <v/>
      </c>
      <c r="FS16" s="23" t="str">
        <f t="shared" si="115"/>
        <v/>
      </c>
      <c r="FT16" s="23" t="str">
        <f t="shared" si="115"/>
        <v/>
      </c>
      <c r="FU16" s="23" t="str">
        <f t="shared" si="115"/>
        <v/>
      </c>
      <c r="FV16" s="23" t="str">
        <f t="shared" si="116"/>
        <v/>
      </c>
      <c r="FW16" s="23" t="str">
        <f t="shared" si="116"/>
        <v/>
      </c>
      <c r="FX16" s="23" t="str">
        <f t="shared" si="116"/>
        <v/>
      </c>
      <c r="FY16" s="23" t="str">
        <f t="shared" si="116"/>
        <v/>
      </c>
      <c r="FZ16" s="23" t="str">
        <f t="shared" si="116"/>
        <v/>
      </c>
      <c r="GA16" s="23" t="str">
        <f t="shared" si="116"/>
        <v/>
      </c>
      <c r="GB16" s="23" t="str">
        <f t="shared" si="116"/>
        <v/>
      </c>
      <c r="GC16" s="23" t="str">
        <f t="shared" si="116"/>
        <v/>
      </c>
      <c r="GD16" s="23" t="str">
        <f t="shared" si="116"/>
        <v/>
      </c>
      <c r="GE16" s="23" t="str">
        <f t="shared" si="116"/>
        <v/>
      </c>
      <c r="GF16" s="23" t="str">
        <f t="shared" si="116"/>
        <v/>
      </c>
      <c r="GG16" s="23" t="str">
        <f t="shared" si="116"/>
        <v/>
      </c>
    </row>
    <row r="17" spans="1:189" s="2" customFormat="1" ht="30" customHeight="1" x14ac:dyDescent="0.25">
      <c r="A17" s="26"/>
      <c r="B17" s="20"/>
      <c r="C17" s="20"/>
      <c r="D17" s="17"/>
      <c r="E17" s="18"/>
      <c r="F17" s="39"/>
      <c r="G17" s="19"/>
      <c r="H17" s="23" t="str">
        <f t="shared" si="99"/>
        <v/>
      </c>
      <c r="I17" s="23" t="str">
        <f t="shared" si="99"/>
        <v/>
      </c>
      <c r="J17" s="23" t="str">
        <f t="shared" si="99"/>
        <v/>
      </c>
      <c r="K17" s="23" t="str">
        <f t="shared" si="99"/>
        <v/>
      </c>
      <c r="L17" s="23" t="str">
        <f t="shared" si="99"/>
        <v/>
      </c>
      <c r="M17" s="23" t="str">
        <f t="shared" si="99"/>
        <v/>
      </c>
      <c r="N17" s="23" t="str">
        <f t="shared" si="99"/>
        <v/>
      </c>
      <c r="O17" s="23" t="str">
        <f t="shared" si="99"/>
        <v/>
      </c>
      <c r="P17" s="23" t="str">
        <f t="shared" si="99"/>
        <v/>
      </c>
      <c r="Q17" s="23" t="str">
        <f t="shared" si="99"/>
        <v/>
      </c>
      <c r="R17" s="23" t="str">
        <f t="shared" si="100"/>
        <v/>
      </c>
      <c r="S17" s="23" t="str">
        <f t="shared" si="100"/>
        <v/>
      </c>
      <c r="T17" s="23" t="str">
        <f t="shared" si="100"/>
        <v/>
      </c>
      <c r="U17" s="23" t="str">
        <f t="shared" si="100"/>
        <v/>
      </c>
      <c r="V17" s="23" t="str">
        <f t="shared" si="100"/>
        <v/>
      </c>
      <c r="W17" s="23" t="str">
        <f t="shared" si="100"/>
        <v/>
      </c>
      <c r="X17" s="23" t="str">
        <f t="shared" si="100"/>
        <v/>
      </c>
      <c r="Y17" s="23" t="str">
        <f t="shared" si="100"/>
        <v/>
      </c>
      <c r="Z17" s="23" t="str">
        <f t="shared" si="100"/>
        <v/>
      </c>
      <c r="AA17" s="23" t="str">
        <f t="shared" si="100"/>
        <v/>
      </c>
      <c r="AB17" s="23" t="str">
        <f t="shared" si="101"/>
        <v/>
      </c>
      <c r="AC17" s="23" t="str">
        <f t="shared" si="101"/>
        <v/>
      </c>
      <c r="AD17" s="23" t="str">
        <f t="shared" si="101"/>
        <v/>
      </c>
      <c r="AE17" s="23" t="str">
        <f t="shared" si="101"/>
        <v/>
      </c>
      <c r="AF17" s="23" t="str">
        <f t="shared" si="101"/>
        <v/>
      </c>
      <c r="AG17" s="23" t="str">
        <f t="shared" si="101"/>
        <v/>
      </c>
      <c r="AH17" s="23" t="str">
        <f t="shared" si="101"/>
        <v/>
      </c>
      <c r="AI17" s="23" t="str">
        <f t="shared" si="101"/>
        <v/>
      </c>
      <c r="AJ17" s="23" t="str">
        <f t="shared" si="101"/>
        <v/>
      </c>
      <c r="AK17" s="23" t="str">
        <f t="shared" si="101"/>
        <v/>
      </c>
      <c r="AL17" s="23" t="str">
        <f t="shared" si="102"/>
        <v/>
      </c>
      <c r="AM17" s="23" t="str">
        <f t="shared" si="102"/>
        <v/>
      </c>
      <c r="AN17" s="23" t="str">
        <f t="shared" si="102"/>
        <v/>
      </c>
      <c r="AO17" s="23" t="str">
        <f t="shared" si="102"/>
        <v/>
      </c>
      <c r="AP17" s="23" t="str">
        <f t="shared" si="102"/>
        <v/>
      </c>
      <c r="AQ17" s="23" t="str">
        <f t="shared" si="102"/>
        <v/>
      </c>
      <c r="AR17" s="23" t="str">
        <f t="shared" si="102"/>
        <v/>
      </c>
      <c r="AS17" s="23" t="str">
        <f t="shared" si="102"/>
        <v/>
      </c>
      <c r="AT17" s="23" t="str">
        <f t="shared" si="102"/>
        <v/>
      </c>
      <c r="AU17" s="23" t="str">
        <f t="shared" si="102"/>
        <v/>
      </c>
      <c r="AV17" s="23" t="str">
        <f t="shared" si="103"/>
        <v/>
      </c>
      <c r="AW17" s="23" t="str">
        <f t="shared" si="103"/>
        <v/>
      </c>
      <c r="AX17" s="23" t="str">
        <f t="shared" si="103"/>
        <v/>
      </c>
      <c r="AY17" s="23" t="str">
        <f t="shared" si="103"/>
        <v/>
      </c>
      <c r="AZ17" s="23" t="str">
        <f t="shared" si="103"/>
        <v/>
      </c>
      <c r="BA17" s="23" t="str">
        <f t="shared" si="103"/>
        <v/>
      </c>
      <c r="BB17" s="23" t="str">
        <f t="shared" si="103"/>
        <v/>
      </c>
      <c r="BC17" s="23" t="str">
        <f t="shared" si="103"/>
        <v/>
      </c>
      <c r="BD17" s="23" t="str">
        <f t="shared" si="103"/>
        <v/>
      </c>
      <c r="BE17" s="23" t="str">
        <f t="shared" si="103"/>
        <v/>
      </c>
      <c r="BF17" s="23" t="str">
        <f t="shared" si="104"/>
        <v/>
      </c>
      <c r="BG17" s="23" t="str">
        <f t="shared" si="104"/>
        <v/>
      </c>
      <c r="BH17" s="23" t="str">
        <f t="shared" si="104"/>
        <v/>
      </c>
      <c r="BI17" s="23" t="str">
        <f t="shared" si="104"/>
        <v/>
      </c>
      <c r="BJ17" s="23" t="str">
        <f t="shared" si="104"/>
        <v/>
      </c>
      <c r="BK17" s="23" t="str">
        <f t="shared" si="104"/>
        <v/>
      </c>
      <c r="BL17" s="23" t="str">
        <f t="shared" si="104"/>
        <v/>
      </c>
      <c r="BM17" s="23" t="str">
        <f t="shared" si="104"/>
        <v/>
      </c>
      <c r="BN17" s="23" t="str">
        <f t="shared" si="104"/>
        <v/>
      </c>
      <c r="BO17" s="23" t="str">
        <f t="shared" si="104"/>
        <v/>
      </c>
      <c r="BP17" s="23" t="str">
        <f t="shared" si="105"/>
        <v/>
      </c>
      <c r="BQ17" s="23" t="str">
        <f t="shared" si="105"/>
        <v/>
      </c>
      <c r="BR17" s="23" t="str">
        <f t="shared" si="105"/>
        <v/>
      </c>
      <c r="BS17" s="23" t="str">
        <f t="shared" si="105"/>
        <v/>
      </c>
      <c r="BT17" s="23" t="str">
        <f t="shared" si="105"/>
        <v/>
      </c>
      <c r="BU17" s="23" t="str">
        <f t="shared" si="105"/>
        <v/>
      </c>
      <c r="BV17" s="23" t="str">
        <f t="shared" si="105"/>
        <v/>
      </c>
      <c r="BW17" s="23" t="str">
        <f t="shared" si="105"/>
        <v/>
      </c>
      <c r="BX17" s="23" t="str">
        <f t="shared" si="105"/>
        <v/>
      </c>
      <c r="BY17" s="23" t="str">
        <f t="shared" si="105"/>
        <v/>
      </c>
      <c r="BZ17" s="23" t="str">
        <f t="shared" si="106"/>
        <v/>
      </c>
      <c r="CA17" s="23" t="str">
        <f t="shared" si="106"/>
        <v/>
      </c>
      <c r="CB17" s="23" t="str">
        <f t="shared" si="106"/>
        <v/>
      </c>
      <c r="CC17" s="23" t="str">
        <f t="shared" si="106"/>
        <v/>
      </c>
      <c r="CD17" s="23" t="str">
        <f t="shared" si="106"/>
        <v/>
      </c>
      <c r="CE17" s="23" t="str">
        <f t="shared" si="106"/>
        <v/>
      </c>
      <c r="CF17" s="23" t="str">
        <f t="shared" si="106"/>
        <v/>
      </c>
      <c r="CG17" s="23" t="str">
        <f t="shared" si="106"/>
        <v/>
      </c>
      <c r="CH17" s="23" t="str">
        <f t="shared" si="106"/>
        <v/>
      </c>
      <c r="CI17" s="23" t="str">
        <f t="shared" si="106"/>
        <v/>
      </c>
      <c r="CJ17" s="23" t="str">
        <f t="shared" si="107"/>
        <v/>
      </c>
      <c r="CK17" s="23" t="str">
        <f t="shared" si="107"/>
        <v/>
      </c>
      <c r="CL17" s="23" t="str">
        <f t="shared" si="107"/>
        <v/>
      </c>
      <c r="CM17" s="23" t="str">
        <f t="shared" si="107"/>
        <v/>
      </c>
      <c r="CN17" s="23" t="str">
        <f t="shared" si="107"/>
        <v/>
      </c>
      <c r="CO17" s="23" t="str">
        <f t="shared" si="107"/>
        <v/>
      </c>
      <c r="CP17" s="23" t="str">
        <f t="shared" si="107"/>
        <v/>
      </c>
      <c r="CQ17" s="23" t="str">
        <f t="shared" si="107"/>
        <v/>
      </c>
      <c r="CR17" s="23" t="str">
        <f t="shared" si="107"/>
        <v/>
      </c>
      <c r="CS17" s="23" t="str">
        <f t="shared" si="107"/>
        <v/>
      </c>
      <c r="CT17" s="23" t="str">
        <f t="shared" si="108"/>
        <v/>
      </c>
      <c r="CU17" s="23" t="str">
        <f t="shared" si="108"/>
        <v/>
      </c>
      <c r="CV17" s="23" t="str">
        <f t="shared" si="108"/>
        <v/>
      </c>
      <c r="CW17" s="23" t="str">
        <f t="shared" si="108"/>
        <v/>
      </c>
      <c r="CX17" s="23" t="str">
        <f t="shared" si="108"/>
        <v/>
      </c>
      <c r="CY17" s="23" t="str">
        <f t="shared" si="108"/>
        <v/>
      </c>
      <c r="CZ17" s="23" t="str">
        <f t="shared" si="108"/>
        <v/>
      </c>
      <c r="DA17" s="23" t="str">
        <f t="shared" si="108"/>
        <v/>
      </c>
      <c r="DB17" s="23" t="str">
        <f t="shared" si="108"/>
        <v/>
      </c>
      <c r="DC17" s="23" t="str">
        <f t="shared" si="108"/>
        <v/>
      </c>
      <c r="DD17" s="23" t="str">
        <f t="shared" si="109"/>
        <v/>
      </c>
      <c r="DE17" s="23" t="str">
        <f t="shared" si="109"/>
        <v/>
      </c>
      <c r="DF17" s="23" t="str">
        <f t="shared" si="109"/>
        <v/>
      </c>
      <c r="DG17" s="23" t="str">
        <f t="shared" si="109"/>
        <v/>
      </c>
      <c r="DH17" s="23" t="str">
        <f t="shared" si="109"/>
        <v/>
      </c>
      <c r="DI17" s="23" t="str">
        <f t="shared" si="109"/>
        <v/>
      </c>
      <c r="DJ17" s="23" t="str">
        <f t="shared" si="109"/>
        <v/>
      </c>
      <c r="DK17" s="23" t="str">
        <f t="shared" si="109"/>
        <v/>
      </c>
      <c r="DL17" s="23" t="str">
        <f t="shared" si="109"/>
        <v/>
      </c>
      <c r="DM17" s="23" t="str">
        <f t="shared" si="109"/>
        <v/>
      </c>
      <c r="DN17" s="23" t="str">
        <f t="shared" si="110"/>
        <v/>
      </c>
      <c r="DO17" s="23" t="str">
        <f t="shared" si="110"/>
        <v/>
      </c>
      <c r="DP17" s="23" t="str">
        <f t="shared" si="110"/>
        <v/>
      </c>
      <c r="DQ17" s="23" t="str">
        <f t="shared" si="110"/>
        <v/>
      </c>
      <c r="DR17" s="23" t="str">
        <f t="shared" si="110"/>
        <v/>
      </c>
      <c r="DS17" s="23" t="str">
        <f t="shared" si="110"/>
        <v/>
      </c>
      <c r="DT17" s="23" t="str">
        <f t="shared" si="110"/>
        <v/>
      </c>
      <c r="DU17" s="23" t="str">
        <f t="shared" si="110"/>
        <v/>
      </c>
      <c r="DV17" s="23" t="str">
        <f t="shared" si="110"/>
        <v/>
      </c>
      <c r="DW17" s="23" t="str">
        <f t="shared" si="110"/>
        <v/>
      </c>
      <c r="DX17" s="23" t="str">
        <f t="shared" si="111"/>
        <v/>
      </c>
      <c r="DY17" s="23" t="str">
        <f t="shared" si="111"/>
        <v/>
      </c>
      <c r="DZ17" s="23" t="str">
        <f t="shared" si="111"/>
        <v/>
      </c>
      <c r="EA17" s="23" t="str">
        <f t="shared" si="111"/>
        <v/>
      </c>
      <c r="EB17" s="23" t="str">
        <f t="shared" si="111"/>
        <v/>
      </c>
      <c r="EC17" s="23" t="str">
        <f t="shared" si="111"/>
        <v/>
      </c>
      <c r="ED17" s="23" t="str">
        <f t="shared" si="111"/>
        <v/>
      </c>
      <c r="EE17" s="23" t="str">
        <f t="shared" si="111"/>
        <v/>
      </c>
      <c r="EF17" s="23" t="str">
        <f t="shared" si="111"/>
        <v/>
      </c>
      <c r="EG17" s="23" t="str">
        <f t="shared" si="111"/>
        <v/>
      </c>
      <c r="EH17" s="23" t="str">
        <f t="shared" si="112"/>
        <v/>
      </c>
      <c r="EI17" s="23" t="str">
        <f t="shared" si="112"/>
        <v/>
      </c>
      <c r="EJ17" s="23" t="str">
        <f t="shared" si="112"/>
        <v/>
      </c>
      <c r="EK17" s="23" t="str">
        <f t="shared" si="112"/>
        <v/>
      </c>
      <c r="EL17" s="23" t="str">
        <f t="shared" si="112"/>
        <v/>
      </c>
      <c r="EM17" s="23" t="str">
        <f t="shared" si="112"/>
        <v/>
      </c>
      <c r="EN17" s="23" t="str">
        <f t="shared" si="112"/>
        <v/>
      </c>
      <c r="EO17" s="23" t="str">
        <f t="shared" si="112"/>
        <v/>
      </c>
      <c r="EP17" s="23" t="str">
        <f t="shared" si="112"/>
        <v/>
      </c>
      <c r="EQ17" s="23" t="str">
        <f t="shared" si="112"/>
        <v/>
      </c>
      <c r="ER17" s="23" t="str">
        <f t="shared" si="113"/>
        <v/>
      </c>
      <c r="ES17" s="23" t="str">
        <f t="shared" si="113"/>
        <v/>
      </c>
      <c r="ET17" s="23" t="str">
        <f t="shared" si="113"/>
        <v/>
      </c>
      <c r="EU17" s="23" t="str">
        <f t="shared" si="113"/>
        <v/>
      </c>
      <c r="EV17" s="23" t="str">
        <f t="shared" si="113"/>
        <v/>
      </c>
      <c r="EW17" s="23" t="str">
        <f t="shared" si="113"/>
        <v/>
      </c>
      <c r="EX17" s="23" t="str">
        <f t="shared" si="113"/>
        <v/>
      </c>
      <c r="EY17" s="23" t="str">
        <f t="shared" si="113"/>
        <v/>
      </c>
      <c r="EZ17" s="23" t="str">
        <f t="shared" si="113"/>
        <v/>
      </c>
      <c r="FA17" s="23" t="str">
        <f t="shared" si="113"/>
        <v/>
      </c>
      <c r="FB17" s="23" t="str">
        <f t="shared" si="114"/>
        <v/>
      </c>
      <c r="FC17" s="23" t="str">
        <f t="shared" si="114"/>
        <v/>
      </c>
      <c r="FD17" s="23" t="str">
        <f t="shared" si="114"/>
        <v/>
      </c>
      <c r="FE17" s="23" t="str">
        <f t="shared" si="114"/>
        <v/>
      </c>
      <c r="FF17" s="23" t="str">
        <f t="shared" si="114"/>
        <v/>
      </c>
      <c r="FG17" s="23" t="str">
        <f t="shared" si="114"/>
        <v/>
      </c>
      <c r="FH17" s="23" t="str">
        <f t="shared" si="114"/>
        <v/>
      </c>
      <c r="FI17" s="23" t="str">
        <f t="shared" si="114"/>
        <v/>
      </c>
      <c r="FJ17" s="23" t="str">
        <f t="shared" si="114"/>
        <v/>
      </c>
      <c r="FK17" s="23" t="str">
        <f t="shared" si="114"/>
        <v/>
      </c>
      <c r="FL17" s="23" t="str">
        <f t="shared" si="115"/>
        <v/>
      </c>
      <c r="FM17" s="23" t="str">
        <f t="shared" si="115"/>
        <v/>
      </c>
      <c r="FN17" s="23" t="str">
        <f t="shared" si="115"/>
        <v/>
      </c>
      <c r="FO17" s="23" t="str">
        <f t="shared" si="115"/>
        <v/>
      </c>
      <c r="FP17" s="23" t="str">
        <f t="shared" si="115"/>
        <v/>
      </c>
      <c r="FQ17" s="23" t="str">
        <f t="shared" si="115"/>
        <v/>
      </c>
      <c r="FR17" s="23" t="str">
        <f t="shared" si="115"/>
        <v/>
      </c>
      <c r="FS17" s="23" t="str">
        <f t="shared" si="115"/>
        <v/>
      </c>
      <c r="FT17" s="23" t="str">
        <f t="shared" si="115"/>
        <v/>
      </c>
      <c r="FU17" s="23" t="str">
        <f t="shared" si="115"/>
        <v/>
      </c>
      <c r="FV17" s="23" t="str">
        <f t="shared" si="116"/>
        <v/>
      </c>
      <c r="FW17" s="23" t="str">
        <f t="shared" si="116"/>
        <v/>
      </c>
      <c r="FX17" s="23" t="str">
        <f t="shared" si="116"/>
        <v/>
      </c>
      <c r="FY17" s="23" t="str">
        <f t="shared" si="116"/>
        <v/>
      </c>
      <c r="FZ17" s="23" t="str">
        <f t="shared" si="116"/>
        <v/>
      </c>
      <c r="GA17" s="23" t="str">
        <f t="shared" si="116"/>
        <v/>
      </c>
      <c r="GB17" s="23" t="str">
        <f t="shared" si="116"/>
        <v/>
      </c>
      <c r="GC17" s="23" t="str">
        <f t="shared" si="116"/>
        <v/>
      </c>
      <c r="GD17" s="23" t="str">
        <f t="shared" si="116"/>
        <v/>
      </c>
      <c r="GE17" s="23" t="str">
        <f t="shared" si="116"/>
        <v/>
      </c>
      <c r="GF17" s="23" t="str">
        <f t="shared" si="116"/>
        <v/>
      </c>
      <c r="GG17" s="23" t="str">
        <f t="shared" si="116"/>
        <v/>
      </c>
    </row>
    <row r="18" spans="1:189" s="2" customFormat="1" ht="30" customHeight="1" x14ac:dyDescent="0.25">
      <c r="A18" s="26"/>
      <c r="B18" s="20"/>
      <c r="C18" s="20"/>
      <c r="D18" s="17"/>
      <c r="E18" s="18"/>
      <c r="F18" s="39"/>
      <c r="G18" s="19"/>
      <c r="H18" s="23" t="str">
        <f t="shared" si="99"/>
        <v/>
      </c>
      <c r="I18" s="23" t="str">
        <f t="shared" si="99"/>
        <v/>
      </c>
      <c r="J18" s="23" t="str">
        <f t="shared" si="99"/>
        <v/>
      </c>
      <c r="K18" s="23" t="str">
        <f t="shared" si="99"/>
        <v/>
      </c>
      <c r="L18" s="23" t="str">
        <f t="shared" si="99"/>
        <v/>
      </c>
      <c r="M18" s="23" t="str">
        <f t="shared" si="99"/>
        <v/>
      </c>
      <c r="N18" s="23" t="str">
        <f t="shared" si="99"/>
        <v/>
      </c>
      <c r="O18" s="23" t="str">
        <f t="shared" si="99"/>
        <v/>
      </c>
      <c r="P18" s="23" t="str">
        <f t="shared" si="99"/>
        <v/>
      </c>
      <c r="Q18" s="23" t="str">
        <f t="shared" si="99"/>
        <v/>
      </c>
      <c r="R18" s="23" t="str">
        <f t="shared" si="100"/>
        <v/>
      </c>
      <c r="S18" s="23" t="str">
        <f t="shared" si="100"/>
        <v/>
      </c>
      <c r="T18" s="23" t="str">
        <f t="shared" si="100"/>
        <v/>
      </c>
      <c r="U18" s="23" t="str">
        <f t="shared" si="100"/>
        <v/>
      </c>
      <c r="V18" s="23" t="str">
        <f t="shared" si="100"/>
        <v/>
      </c>
      <c r="W18" s="23" t="str">
        <f t="shared" si="100"/>
        <v/>
      </c>
      <c r="X18" s="23" t="str">
        <f t="shared" si="100"/>
        <v/>
      </c>
      <c r="Y18" s="23" t="str">
        <f t="shared" si="100"/>
        <v/>
      </c>
      <c r="Z18" s="23" t="str">
        <f t="shared" si="100"/>
        <v/>
      </c>
      <c r="AA18" s="23" t="str">
        <f t="shared" si="100"/>
        <v/>
      </c>
      <c r="AB18" s="23" t="str">
        <f t="shared" si="101"/>
        <v/>
      </c>
      <c r="AC18" s="23" t="str">
        <f t="shared" si="101"/>
        <v/>
      </c>
      <c r="AD18" s="23" t="str">
        <f t="shared" si="101"/>
        <v/>
      </c>
      <c r="AE18" s="23" t="str">
        <f t="shared" si="101"/>
        <v/>
      </c>
      <c r="AF18" s="23" t="str">
        <f t="shared" si="101"/>
        <v/>
      </c>
      <c r="AG18" s="23" t="str">
        <f t="shared" si="101"/>
        <v/>
      </c>
      <c r="AH18" s="23" t="str">
        <f t="shared" si="101"/>
        <v/>
      </c>
      <c r="AI18" s="23" t="str">
        <f t="shared" si="101"/>
        <v/>
      </c>
      <c r="AJ18" s="23" t="str">
        <f t="shared" si="101"/>
        <v/>
      </c>
      <c r="AK18" s="23" t="str">
        <f t="shared" si="101"/>
        <v/>
      </c>
      <c r="AL18" s="23" t="str">
        <f t="shared" si="102"/>
        <v/>
      </c>
      <c r="AM18" s="23" t="str">
        <f t="shared" si="102"/>
        <v/>
      </c>
      <c r="AN18" s="23" t="str">
        <f t="shared" si="102"/>
        <v/>
      </c>
      <c r="AO18" s="23" t="str">
        <f t="shared" si="102"/>
        <v/>
      </c>
      <c r="AP18" s="23" t="str">
        <f t="shared" si="102"/>
        <v/>
      </c>
      <c r="AQ18" s="23" t="str">
        <f t="shared" si="102"/>
        <v/>
      </c>
      <c r="AR18" s="23" t="str">
        <f t="shared" si="102"/>
        <v/>
      </c>
      <c r="AS18" s="23" t="str">
        <f t="shared" si="102"/>
        <v/>
      </c>
      <c r="AT18" s="23" t="str">
        <f t="shared" si="102"/>
        <v/>
      </c>
      <c r="AU18" s="23" t="str">
        <f t="shared" si="102"/>
        <v/>
      </c>
      <c r="AV18" s="23" t="str">
        <f t="shared" si="103"/>
        <v/>
      </c>
      <c r="AW18" s="23" t="str">
        <f t="shared" si="103"/>
        <v/>
      </c>
      <c r="AX18" s="23" t="str">
        <f t="shared" si="103"/>
        <v/>
      </c>
      <c r="AY18" s="23" t="str">
        <f t="shared" si="103"/>
        <v/>
      </c>
      <c r="AZ18" s="23" t="str">
        <f t="shared" si="103"/>
        <v/>
      </c>
      <c r="BA18" s="23" t="str">
        <f t="shared" si="103"/>
        <v/>
      </c>
      <c r="BB18" s="23" t="str">
        <f t="shared" si="103"/>
        <v/>
      </c>
      <c r="BC18" s="23" t="str">
        <f t="shared" si="103"/>
        <v/>
      </c>
      <c r="BD18" s="23" t="str">
        <f t="shared" si="103"/>
        <v/>
      </c>
      <c r="BE18" s="23" t="str">
        <f t="shared" si="103"/>
        <v/>
      </c>
      <c r="BF18" s="23" t="str">
        <f t="shared" si="104"/>
        <v/>
      </c>
      <c r="BG18" s="23" t="str">
        <f t="shared" si="104"/>
        <v/>
      </c>
      <c r="BH18" s="23" t="str">
        <f t="shared" si="104"/>
        <v/>
      </c>
      <c r="BI18" s="23" t="str">
        <f t="shared" si="104"/>
        <v/>
      </c>
      <c r="BJ18" s="23" t="str">
        <f t="shared" si="104"/>
        <v/>
      </c>
      <c r="BK18" s="23" t="str">
        <f t="shared" si="104"/>
        <v/>
      </c>
      <c r="BL18" s="23" t="str">
        <f t="shared" si="104"/>
        <v/>
      </c>
      <c r="BM18" s="23" t="str">
        <f t="shared" si="104"/>
        <v/>
      </c>
      <c r="BN18" s="23" t="str">
        <f t="shared" si="104"/>
        <v/>
      </c>
      <c r="BO18" s="23" t="str">
        <f t="shared" si="104"/>
        <v/>
      </c>
      <c r="BP18" s="23" t="str">
        <f t="shared" si="105"/>
        <v/>
      </c>
      <c r="BQ18" s="23" t="str">
        <f t="shared" si="105"/>
        <v/>
      </c>
      <c r="BR18" s="23" t="str">
        <f t="shared" si="105"/>
        <v/>
      </c>
      <c r="BS18" s="23" t="str">
        <f t="shared" si="105"/>
        <v/>
      </c>
      <c r="BT18" s="23" t="str">
        <f t="shared" si="105"/>
        <v/>
      </c>
      <c r="BU18" s="23" t="str">
        <f t="shared" si="105"/>
        <v/>
      </c>
      <c r="BV18" s="23" t="str">
        <f t="shared" si="105"/>
        <v/>
      </c>
      <c r="BW18" s="23" t="str">
        <f t="shared" si="105"/>
        <v/>
      </c>
      <c r="BX18" s="23" t="str">
        <f t="shared" si="105"/>
        <v/>
      </c>
      <c r="BY18" s="23" t="str">
        <f t="shared" si="105"/>
        <v/>
      </c>
      <c r="BZ18" s="23" t="str">
        <f t="shared" si="106"/>
        <v/>
      </c>
      <c r="CA18" s="23" t="str">
        <f t="shared" si="106"/>
        <v/>
      </c>
      <c r="CB18" s="23" t="str">
        <f t="shared" si="106"/>
        <v/>
      </c>
      <c r="CC18" s="23" t="str">
        <f t="shared" si="106"/>
        <v/>
      </c>
      <c r="CD18" s="23" t="str">
        <f t="shared" si="106"/>
        <v/>
      </c>
      <c r="CE18" s="23" t="str">
        <f t="shared" si="106"/>
        <v/>
      </c>
      <c r="CF18" s="23" t="str">
        <f t="shared" si="106"/>
        <v/>
      </c>
      <c r="CG18" s="23" t="str">
        <f t="shared" si="106"/>
        <v/>
      </c>
      <c r="CH18" s="23" t="str">
        <f t="shared" si="106"/>
        <v/>
      </c>
      <c r="CI18" s="23" t="str">
        <f t="shared" si="106"/>
        <v/>
      </c>
      <c r="CJ18" s="23" t="str">
        <f t="shared" si="107"/>
        <v/>
      </c>
      <c r="CK18" s="23" t="str">
        <f t="shared" si="107"/>
        <v/>
      </c>
      <c r="CL18" s="23" t="str">
        <f t="shared" si="107"/>
        <v/>
      </c>
      <c r="CM18" s="23" t="str">
        <f t="shared" si="107"/>
        <v/>
      </c>
      <c r="CN18" s="23" t="str">
        <f t="shared" si="107"/>
        <v/>
      </c>
      <c r="CO18" s="23" t="str">
        <f t="shared" si="107"/>
        <v/>
      </c>
      <c r="CP18" s="23" t="str">
        <f t="shared" si="107"/>
        <v/>
      </c>
      <c r="CQ18" s="23" t="str">
        <f t="shared" si="107"/>
        <v/>
      </c>
      <c r="CR18" s="23" t="str">
        <f t="shared" si="107"/>
        <v/>
      </c>
      <c r="CS18" s="23" t="str">
        <f t="shared" si="107"/>
        <v/>
      </c>
      <c r="CT18" s="23" t="str">
        <f t="shared" si="108"/>
        <v/>
      </c>
      <c r="CU18" s="23" t="str">
        <f t="shared" si="108"/>
        <v/>
      </c>
      <c r="CV18" s="23" t="str">
        <f t="shared" si="108"/>
        <v/>
      </c>
      <c r="CW18" s="23" t="str">
        <f t="shared" si="108"/>
        <v/>
      </c>
      <c r="CX18" s="23" t="str">
        <f t="shared" si="108"/>
        <v/>
      </c>
      <c r="CY18" s="23" t="str">
        <f t="shared" si="108"/>
        <v/>
      </c>
      <c r="CZ18" s="23" t="str">
        <f t="shared" si="108"/>
        <v/>
      </c>
      <c r="DA18" s="23" t="str">
        <f t="shared" si="108"/>
        <v/>
      </c>
      <c r="DB18" s="23" t="str">
        <f t="shared" si="108"/>
        <v/>
      </c>
      <c r="DC18" s="23" t="str">
        <f t="shared" si="108"/>
        <v/>
      </c>
      <c r="DD18" s="23" t="str">
        <f t="shared" si="109"/>
        <v/>
      </c>
      <c r="DE18" s="23" t="str">
        <f t="shared" si="109"/>
        <v/>
      </c>
      <c r="DF18" s="23" t="str">
        <f t="shared" si="109"/>
        <v/>
      </c>
      <c r="DG18" s="23" t="str">
        <f t="shared" si="109"/>
        <v/>
      </c>
      <c r="DH18" s="23" t="str">
        <f t="shared" si="109"/>
        <v/>
      </c>
      <c r="DI18" s="23" t="str">
        <f t="shared" si="109"/>
        <v/>
      </c>
      <c r="DJ18" s="23" t="str">
        <f t="shared" si="109"/>
        <v/>
      </c>
      <c r="DK18" s="23" t="str">
        <f t="shared" si="109"/>
        <v/>
      </c>
      <c r="DL18" s="23" t="str">
        <f t="shared" si="109"/>
        <v/>
      </c>
      <c r="DM18" s="23" t="str">
        <f t="shared" si="109"/>
        <v/>
      </c>
      <c r="DN18" s="23" t="str">
        <f t="shared" si="110"/>
        <v/>
      </c>
      <c r="DO18" s="23" t="str">
        <f t="shared" si="110"/>
        <v/>
      </c>
      <c r="DP18" s="23" t="str">
        <f t="shared" si="110"/>
        <v/>
      </c>
      <c r="DQ18" s="23" t="str">
        <f t="shared" si="110"/>
        <v/>
      </c>
      <c r="DR18" s="23" t="str">
        <f t="shared" si="110"/>
        <v/>
      </c>
      <c r="DS18" s="23" t="str">
        <f t="shared" si="110"/>
        <v/>
      </c>
      <c r="DT18" s="23" t="str">
        <f t="shared" si="110"/>
        <v/>
      </c>
      <c r="DU18" s="23" t="str">
        <f t="shared" si="110"/>
        <v/>
      </c>
      <c r="DV18" s="23" t="str">
        <f t="shared" si="110"/>
        <v/>
      </c>
      <c r="DW18" s="23" t="str">
        <f t="shared" si="110"/>
        <v/>
      </c>
      <c r="DX18" s="23" t="str">
        <f t="shared" si="111"/>
        <v/>
      </c>
      <c r="DY18" s="23" t="str">
        <f t="shared" si="111"/>
        <v/>
      </c>
      <c r="DZ18" s="23" t="str">
        <f t="shared" si="111"/>
        <v/>
      </c>
      <c r="EA18" s="23" t="str">
        <f t="shared" si="111"/>
        <v/>
      </c>
      <c r="EB18" s="23" t="str">
        <f t="shared" si="111"/>
        <v/>
      </c>
      <c r="EC18" s="23" t="str">
        <f t="shared" si="111"/>
        <v/>
      </c>
      <c r="ED18" s="23" t="str">
        <f t="shared" si="111"/>
        <v/>
      </c>
      <c r="EE18" s="23" t="str">
        <f t="shared" si="111"/>
        <v/>
      </c>
      <c r="EF18" s="23" t="str">
        <f t="shared" si="111"/>
        <v/>
      </c>
      <c r="EG18" s="23" t="str">
        <f t="shared" si="111"/>
        <v/>
      </c>
      <c r="EH18" s="23" t="str">
        <f t="shared" si="112"/>
        <v/>
      </c>
      <c r="EI18" s="23" t="str">
        <f t="shared" si="112"/>
        <v/>
      </c>
      <c r="EJ18" s="23" t="str">
        <f t="shared" si="112"/>
        <v/>
      </c>
      <c r="EK18" s="23" t="str">
        <f t="shared" si="112"/>
        <v/>
      </c>
      <c r="EL18" s="23" t="str">
        <f t="shared" si="112"/>
        <v/>
      </c>
      <c r="EM18" s="23" t="str">
        <f t="shared" si="112"/>
        <v/>
      </c>
      <c r="EN18" s="23" t="str">
        <f t="shared" si="112"/>
        <v/>
      </c>
      <c r="EO18" s="23" t="str">
        <f t="shared" si="112"/>
        <v/>
      </c>
      <c r="EP18" s="23" t="str">
        <f t="shared" si="112"/>
        <v/>
      </c>
      <c r="EQ18" s="23" t="str">
        <f t="shared" si="112"/>
        <v/>
      </c>
      <c r="ER18" s="23" t="str">
        <f t="shared" si="113"/>
        <v/>
      </c>
      <c r="ES18" s="23" t="str">
        <f t="shared" si="113"/>
        <v/>
      </c>
      <c r="ET18" s="23" t="str">
        <f t="shared" si="113"/>
        <v/>
      </c>
      <c r="EU18" s="23" t="str">
        <f t="shared" si="113"/>
        <v/>
      </c>
      <c r="EV18" s="23" t="str">
        <f t="shared" si="113"/>
        <v/>
      </c>
      <c r="EW18" s="23" t="str">
        <f t="shared" si="113"/>
        <v/>
      </c>
      <c r="EX18" s="23" t="str">
        <f t="shared" si="113"/>
        <v/>
      </c>
      <c r="EY18" s="23" t="str">
        <f t="shared" si="113"/>
        <v/>
      </c>
      <c r="EZ18" s="23" t="str">
        <f t="shared" si="113"/>
        <v/>
      </c>
      <c r="FA18" s="23" t="str">
        <f t="shared" si="113"/>
        <v/>
      </c>
      <c r="FB18" s="23" t="str">
        <f t="shared" si="114"/>
        <v/>
      </c>
      <c r="FC18" s="23" t="str">
        <f t="shared" si="114"/>
        <v/>
      </c>
      <c r="FD18" s="23" t="str">
        <f t="shared" si="114"/>
        <v/>
      </c>
      <c r="FE18" s="23" t="str">
        <f t="shared" si="114"/>
        <v/>
      </c>
      <c r="FF18" s="23" t="str">
        <f t="shared" si="114"/>
        <v/>
      </c>
      <c r="FG18" s="23" t="str">
        <f t="shared" si="114"/>
        <v/>
      </c>
      <c r="FH18" s="23" t="str">
        <f t="shared" si="114"/>
        <v/>
      </c>
      <c r="FI18" s="23" t="str">
        <f t="shared" si="114"/>
        <v/>
      </c>
      <c r="FJ18" s="23" t="str">
        <f t="shared" si="114"/>
        <v/>
      </c>
      <c r="FK18" s="23" t="str">
        <f t="shared" si="114"/>
        <v/>
      </c>
      <c r="FL18" s="23" t="str">
        <f t="shared" si="115"/>
        <v/>
      </c>
      <c r="FM18" s="23" t="str">
        <f t="shared" si="115"/>
        <v/>
      </c>
      <c r="FN18" s="23" t="str">
        <f t="shared" si="115"/>
        <v/>
      </c>
      <c r="FO18" s="23" t="str">
        <f t="shared" si="115"/>
        <v/>
      </c>
      <c r="FP18" s="23" t="str">
        <f t="shared" si="115"/>
        <v/>
      </c>
      <c r="FQ18" s="23" t="str">
        <f t="shared" si="115"/>
        <v/>
      </c>
      <c r="FR18" s="23" t="str">
        <f t="shared" si="115"/>
        <v/>
      </c>
      <c r="FS18" s="23" t="str">
        <f t="shared" si="115"/>
        <v/>
      </c>
      <c r="FT18" s="23" t="str">
        <f t="shared" si="115"/>
        <v/>
      </c>
      <c r="FU18" s="23" t="str">
        <f t="shared" si="115"/>
        <v/>
      </c>
      <c r="FV18" s="23" t="str">
        <f t="shared" si="116"/>
        <v/>
      </c>
      <c r="FW18" s="23" t="str">
        <f t="shared" si="116"/>
        <v/>
      </c>
      <c r="FX18" s="23" t="str">
        <f t="shared" si="116"/>
        <v/>
      </c>
      <c r="FY18" s="23" t="str">
        <f t="shared" si="116"/>
        <v/>
      </c>
      <c r="FZ18" s="23" t="str">
        <f t="shared" si="116"/>
        <v/>
      </c>
      <c r="GA18" s="23" t="str">
        <f t="shared" si="116"/>
        <v/>
      </c>
      <c r="GB18" s="23" t="str">
        <f t="shared" si="116"/>
        <v/>
      </c>
      <c r="GC18" s="23" t="str">
        <f t="shared" si="116"/>
        <v/>
      </c>
      <c r="GD18" s="23" t="str">
        <f t="shared" si="116"/>
        <v/>
      </c>
      <c r="GE18" s="23" t="str">
        <f t="shared" si="116"/>
        <v/>
      </c>
      <c r="GF18" s="23" t="str">
        <f t="shared" si="116"/>
        <v/>
      </c>
      <c r="GG18" s="23" t="str">
        <f t="shared" si="116"/>
        <v/>
      </c>
    </row>
    <row r="19" spans="1:189" s="2" customFormat="1" ht="30" customHeight="1" x14ac:dyDescent="0.25">
      <c r="A19" s="26"/>
      <c r="B19" s="20"/>
      <c r="C19" s="20"/>
      <c r="D19" s="17"/>
      <c r="E19" s="18"/>
      <c r="F19" s="39"/>
      <c r="G19" s="19"/>
      <c r="H19" s="23" t="str">
        <f t="shared" ref="H19:Q33" si="117">IF(AND($B19="Goal",H$5&gt;=$E19,H$5&lt;=$E19+$F19-1),2,IF(AND($B19="Milestone",H$5&gt;=$E19,H$5&lt;=$E19+$F19-1),1,""))</f>
        <v/>
      </c>
      <c r="I19" s="23" t="str">
        <f t="shared" si="117"/>
        <v/>
      </c>
      <c r="J19" s="23" t="str">
        <f t="shared" si="117"/>
        <v/>
      </c>
      <c r="K19" s="23" t="str">
        <f t="shared" si="117"/>
        <v/>
      </c>
      <c r="L19" s="23" t="str">
        <f t="shared" si="117"/>
        <v/>
      </c>
      <c r="M19" s="23" t="str">
        <f t="shared" si="117"/>
        <v/>
      </c>
      <c r="N19" s="23" t="str">
        <f t="shared" si="117"/>
        <v/>
      </c>
      <c r="O19" s="23" t="str">
        <f t="shared" si="117"/>
        <v/>
      </c>
      <c r="P19" s="23" t="str">
        <f t="shared" si="117"/>
        <v/>
      </c>
      <c r="Q19" s="23" t="str">
        <f t="shared" si="117"/>
        <v/>
      </c>
      <c r="R19" s="23" t="str">
        <f t="shared" ref="R19:AA33" si="118">IF(AND($B19="Goal",R$5&gt;=$E19,R$5&lt;=$E19+$F19-1),2,IF(AND($B19="Milestone",R$5&gt;=$E19,R$5&lt;=$E19+$F19-1),1,""))</f>
        <v/>
      </c>
      <c r="S19" s="23" t="str">
        <f t="shared" si="118"/>
        <v/>
      </c>
      <c r="T19" s="23" t="str">
        <f t="shared" si="118"/>
        <v/>
      </c>
      <c r="U19" s="23" t="str">
        <f t="shared" si="118"/>
        <v/>
      </c>
      <c r="V19" s="23" t="str">
        <f t="shared" si="118"/>
        <v/>
      </c>
      <c r="W19" s="23" t="str">
        <f t="shared" si="118"/>
        <v/>
      </c>
      <c r="X19" s="23" t="str">
        <f t="shared" si="118"/>
        <v/>
      </c>
      <c r="Y19" s="23" t="str">
        <f t="shared" si="118"/>
        <v/>
      </c>
      <c r="Z19" s="23" t="str">
        <f t="shared" si="118"/>
        <v/>
      </c>
      <c r="AA19" s="23" t="str">
        <f t="shared" si="118"/>
        <v/>
      </c>
      <c r="AB19" s="23" t="str">
        <f t="shared" ref="AB19:AK33" si="119">IF(AND($B19="Goal",AB$5&gt;=$E19,AB$5&lt;=$E19+$F19-1),2,IF(AND($B19="Milestone",AB$5&gt;=$E19,AB$5&lt;=$E19+$F19-1),1,""))</f>
        <v/>
      </c>
      <c r="AC19" s="23" t="str">
        <f t="shared" si="119"/>
        <v/>
      </c>
      <c r="AD19" s="23" t="str">
        <f t="shared" si="119"/>
        <v/>
      </c>
      <c r="AE19" s="23" t="str">
        <f t="shared" si="119"/>
        <v/>
      </c>
      <c r="AF19" s="23" t="str">
        <f t="shared" si="119"/>
        <v/>
      </c>
      <c r="AG19" s="23" t="str">
        <f t="shared" si="119"/>
        <v/>
      </c>
      <c r="AH19" s="23" t="str">
        <f t="shared" si="119"/>
        <v/>
      </c>
      <c r="AI19" s="23" t="str">
        <f t="shared" si="119"/>
        <v/>
      </c>
      <c r="AJ19" s="23" t="str">
        <f t="shared" si="119"/>
        <v/>
      </c>
      <c r="AK19" s="23" t="str">
        <f t="shared" si="119"/>
        <v/>
      </c>
      <c r="AL19" s="23" t="str">
        <f t="shared" ref="AL19:AU33" si="120">IF(AND($B19="Goal",AL$5&gt;=$E19,AL$5&lt;=$E19+$F19-1),2,IF(AND($B19="Milestone",AL$5&gt;=$E19,AL$5&lt;=$E19+$F19-1),1,""))</f>
        <v/>
      </c>
      <c r="AM19" s="23" t="str">
        <f t="shared" si="120"/>
        <v/>
      </c>
      <c r="AN19" s="23" t="str">
        <f t="shared" si="120"/>
        <v/>
      </c>
      <c r="AO19" s="23" t="str">
        <f t="shared" si="120"/>
        <v/>
      </c>
      <c r="AP19" s="23" t="str">
        <f t="shared" si="120"/>
        <v/>
      </c>
      <c r="AQ19" s="23" t="str">
        <f t="shared" si="120"/>
        <v/>
      </c>
      <c r="AR19" s="23" t="str">
        <f t="shared" si="120"/>
        <v/>
      </c>
      <c r="AS19" s="23" t="str">
        <f t="shared" si="120"/>
        <v/>
      </c>
      <c r="AT19" s="23" t="str">
        <f t="shared" si="120"/>
        <v/>
      </c>
      <c r="AU19" s="23" t="str">
        <f t="shared" si="120"/>
        <v/>
      </c>
      <c r="AV19" s="23" t="str">
        <f t="shared" ref="AV19:BE33" si="121">IF(AND($B19="Goal",AV$5&gt;=$E19,AV$5&lt;=$E19+$F19-1),2,IF(AND($B19="Milestone",AV$5&gt;=$E19,AV$5&lt;=$E19+$F19-1),1,""))</f>
        <v/>
      </c>
      <c r="AW19" s="23" t="str">
        <f t="shared" si="121"/>
        <v/>
      </c>
      <c r="AX19" s="23" t="str">
        <f t="shared" si="121"/>
        <v/>
      </c>
      <c r="AY19" s="23" t="str">
        <f t="shared" si="121"/>
        <v/>
      </c>
      <c r="AZ19" s="23" t="str">
        <f t="shared" si="121"/>
        <v/>
      </c>
      <c r="BA19" s="23" t="str">
        <f t="shared" si="121"/>
        <v/>
      </c>
      <c r="BB19" s="23" t="str">
        <f t="shared" si="121"/>
        <v/>
      </c>
      <c r="BC19" s="23" t="str">
        <f t="shared" si="121"/>
        <v/>
      </c>
      <c r="BD19" s="23" t="str">
        <f t="shared" si="121"/>
        <v/>
      </c>
      <c r="BE19" s="23" t="str">
        <f t="shared" si="121"/>
        <v/>
      </c>
      <c r="BF19" s="23" t="str">
        <f t="shared" ref="BF19:BO33" si="122">IF(AND($B19="Goal",BF$5&gt;=$E19,BF$5&lt;=$E19+$F19-1),2,IF(AND($B19="Milestone",BF$5&gt;=$E19,BF$5&lt;=$E19+$F19-1),1,""))</f>
        <v/>
      </c>
      <c r="BG19" s="23" t="str">
        <f t="shared" si="122"/>
        <v/>
      </c>
      <c r="BH19" s="23" t="str">
        <f t="shared" si="122"/>
        <v/>
      </c>
      <c r="BI19" s="23" t="str">
        <f t="shared" si="122"/>
        <v/>
      </c>
      <c r="BJ19" s="23" t="str">
        <f t="shared" si="122"/>
        <v/>
      </c>
      <c r="BK19" s="23" t="str">
        <f t="shared" si="122"/>
        <v/>
      </c>
      <c r="BL19" s="23" t="str">
        <f t="shared" si="122"/>
        <v/>
      </c>
      <c r="BM19" s="23" t="str">
        <f t="shared" si="122"/>
        <v/>
      </c>
      <c r="BN19" s="23" t="str">
        <f t="shared" si="122"/>
        <v/>
      </c>
      <c r="BO19" s="23" t="str">
        <f t="shared" si="122"/>
        <v/>
      </c>
      <c r="BP19" s="23" t="str">
        <f t="shared" ref="BP19:BY33" si="123">IF(AND($B19="Goal",BP$5&gt;=$E19,BP$5&lt;=$E19+$F19-1),2,IF(AND($B19="Milestone",BP$5&gt;=$E19,BP$5&lt;=$E19+$F19-1),1,""))</f>
        <v/>
      </c>
      <c r="BQ19" s="23" t="str">
        <f t="shared" si="123"/>
        <v/>
      </c>
      <c r="BR19" s="23" t="str">
        <f t="shared" si="123"/>
        <v/>
      </c>
      <c r="BS19" s="23" t="str">
        <f t="shared" si="123"/>
        <v/>
      </c>
      <c r="BT19" s="23" t="str">
        <f t="shared" si="123"/>
        <v/>
      </c>
      <c r="BU19" s="23" t="str">
        <f t="shared" si="123"/>
        <v/>
      </c>
      <c r="BV19" s="23" t="str">
        <f t="shared" si="123"/>
        <v/>
      </c>
      <c r="BW19" s="23" t="str">
        <f t="shared" si="123"/>
        <v/>
      </c>
      <c r="BX19" s="23" t="str">
        <f t="shared" si="123"/>
        <v/>
      </c>
      <c r="BY19" s="23" t="str">
        <f t="shared" si="123"/>
        <v/>
      </c>
      <c r="BZ19" s="23" t="str">
        <f t="shared" ref="BZ19:CI33" si="124">IF(AND($B19="Goal",BZ$5&gt;=$E19,BZ$5&lt;=$E19+$F19-1),2,IF(AND($B19="Milestone",BZ$5&gt;=$E19,BZ$5&lt;=$E19+$F19-1),1,""))</f>
        <v/>
      </c>
      <c r="CA19" s="23" t="str">
        <f t="shared" si="124"/>
        <v/>
      </c>
      <c r="CB19" s="23" t="str">
        <f t="shared" si="124"/>
        <v/>
      </c>
      <c r="CC19" s="23" t="str">
        <f t="shared" si="124"/>
        <v/>
      </c>
      <c r="CD19" s="23" t="str">
        <f t="shared" si="124"/>
        <v/>
      </c>
      <c r="CE19" s="23" t="str">
        <f t="shared" si="124"/>
        <v/>
      </c>
      <c r="CF19" s="23" t="str">
        <f t="shared" si="124"/>
        <v/>
      </c>
      <c r="CG19" s="23" t="str">
        <f t="shared" si="124"/>
        <v/>
      </c>
      <c r="CH19" s="23" t="str">
        <f t="shared" si="124"/>
        <v/>
      </c>
      <c r="CI19" s="23" t="str">
        <f t="shared" si="124"/>
        <v/>
      </c>
      <c r="CJ19" s="23" t="str">
        <f t="shared" ref="CJ19:CS33" si="125">IF(AND($B19="Goal",CJ$5&gt;=$E19,CJ$5&lt;=$E19+$F19-1),2,IF(AND($B19="Milestone",CJ$5&gt;=$E19,CJ$5&lt;=$E19+$F19-1),1,""))</f>
        <v/>
      </c>
      <c r="CK19" s="23" t="str">
        <f t="shared" si="125"/>
        <v/>
      </c>
      <c r="CL19" s="23" t="str">
        <f t="shared" si="125"/>
        <v/>
      </c>
      <c r="CM19" s="23" t="str">
        <f t="shared" si="125"/>
        <v/>
      </c>
      <c r="CN19" s="23" t="str">
        <f t="shared" si="125"/>
        <v/>
      </c>
      <c r="CO19" s="23" t="str">
        <f t="shared" si="125"/>
        <v/>
      </c>
      <c r="CP19" s="23" t="str">
        <f t="shared" si="125"/>
        <v/>
      </c>
      <c r="CQ19" s="23" t="str">
        <f t="shared" si="125"/>
        <v/>
      </c>
      <c r="CR19" s="23" t="str">
        <f t="shared" si="125"/>
        <v/>
      </c>
      <c r="CS19" s="23" t="str">
        <f t="shared" si="125"/>
        <v/>
      </c>
      <c r="CT19" s="23" t="str">
        <f t="shared" ref="CT19:DC33" si="126">IF(AND($B19="Goal",CT$5&gt;=$E19,CT$5&lt;=$E19+$F19-1),2,IF(AND($B19="Milestone",CT$5&gt;=$E19,CT$5&lt;=$E19+$F19-1),1,""))</f>
        <v/>
      </c>
      <c r="CU19" s="23" t="str">
        <f t="shared" si="126"/>
        <v/>
      </c>
      <c r="CV19" s="23" t="str">
        <f t="shared" si="126"/>
        <v/>
      </c>
      <c r="CW19" s="23" t="str">
        <f t="shared" si="126"/>
        <v/>
      </c>
      <c r="CX19" s="23" t="str">
        <f t="shared" si="126"/>
        <v/>
      </c>
      <c r="CY19" s="23" t="str">
        <f t="shared" si="126"/>
        <v/>
      </c>
      <c r="CZ19" s="23" t="str">
        <f t="shared" si="126"/>
        <v/>
      </c>
      <c r="DA19" s="23" t="str">
        <f t="shared" si="126"/>
        <v/>
      </c>
      <c r="DB19" s="23" t="str">
        <f t="shared" si="126"/>
        <v/>
      </c>
      <c r="DC19" s="23" t="str">
        <f t="shared" si="126"/>
        <v/>
      </c>
      <c r="DD19" s="23" t="str">
        <f t="shared" ref="DD19:DM33" si="127">IF(AND($B19="Goal",DD$5&gt;=$E19,DD$5&lt;=$E19+$F19-1),2,IF(AND($B19="Milestone",DD$5&gt;=$E19,DD$5&lt;=$E19+$F19-1),1,""))</f>
        <v/>
      </c>
      <c r="DE19" s="23" t="str">
        <f t="shared" si="127"/>
        <v/>
      </c>
      <c r="DF19" s="23" t="str">
        <f t="shared" si="127"/>
        <v/>
      </c>
      <c r="DG19" s="23" t="str">
        <f t="shared" si="127"/>
        <v/>
      </c>
      <c r="DH19" s="23" t="str">
        <f t="shared" si="127"/>
        <v/>
      </c>
      <c r="DI19" s="23" t="str">
        <f t="shared" si="127"/>
        <v/>
      </c>
      <c r="DJ19" s="23" t="str">
        <f t="shared" si="127"/>
        <v/>
      </c>
      <c r="DK19" s="23" t="str">
        <f t="shared" si="127"/>
        <v/>
      </c>
      <c r="DL19" s="23" t="str">
        <f t="shared" si="127"/>
        <v/>
      </c>
      <c r="DM19" s="23" t="str">
        <f t="shared" si="127"/>
        <v/>
      </c>
      <c r="DN19" s="23" t="str">
        <f t="shared" ref="DN19:DW33" si="128">IF(AND($B19="Goal",DN$5&gt;=$E19,DN$5&lt;=$E19+$F19-1),2,IF(AND($B19="Milestone",DN$5&gt;=$E19,DN$5&lt;=$E19+$F19-1),1,""))</f>
        <v/>
      </c>
      <c r="DO19" s="23" t="str">
        <f t="shared" si="128"/>
        <v/>
      </c>
      <c r="DP19" s="23" t="str">
        <f t="shared" si="128"/>
        <v/>
      </c>
      <c r="DQ19" s="23" t="str">
        <f t="shared" si="128"/>
        <v/>
      </c>
      <c r="DR19" s="23" t="str">
        <f t="shared" si="128"/>
        <v/>
      </c>
      <c r="DS19" s="23" t="str">
        <f t="shared" si="128"/>
        <v/>
      </c>
      <c r="DT19" s="23" t="str">
        <f t="shared" si="128"/>
        <v/>
      </c>
      <c r="DU19" s="23" t="str">
        <f t="shared" si="128"/>
        <v/>
      </c>
      <c r="DV19" s="23" t="str">
        <f t="shared" si="128"/>
        <v/>
      </c>
      <c r="DW19" s="23" t="str">
        <f t="shared" si="128"/>
        <v/>
      </c>
      <c r="DX19" s="23" t="str">
        <f t="shared" ref="DX19:EG33" si="129">IF(AND($B19="Goal",DX$5&gt;=$E19,DX$5&lt;=$E19+$F19-1),2,IF(AND($B19="Milestone",DX$5&gt;=$E19,DX$5&lt;=$E19+$F19-1),1,""))</f>
        <v/>
      </c>
      <c r="DY19" s="23" t="str">
        <f t="shared" si="129"/>
        <v/>
      </c>
      <c r="DZ19" s="23" t="str">
        <f t="shared" si="129"/>
        <v/>
      </c>
      <c r="EA19" s="23" t="str">
        <f t="shared" si="129"/>
        <v/>
      </c>
      <c r="EB19" s="23" t="str">
        <f t="shared" si="129"/>
        <v/>
      </c>
      <c r="EC19" s="23" t="str">
        <f t="shared" si="129"/>
        <v/>
      </c>
      <c r="ED19" s="23" t="str">
        <f t="shared" si="129"/>
        <v/>
      </c>
      <c r="EE19" s="23" t="str">
        <f t="shared" si="129"/>
        <v/>
      </c>
      <c r="EF19" s="23" t="str">
        <f t="shared" si="129"/>
        <v/>
      </c>
      <c r="EG19" s="23" t="str">
        <f t="shared" si="129"/>
        <v/>
      </c>
      <c r="EH19" s="23" t="str">
        <f t="shared" ref="EH19:EQ33" si="130">IF(AND($B19="Goal",EH$5&gt;=$E19,EH$5&lt;=$E19+$F19-1),2,IF(AND($B19="Milestone",EH$5&gt;=$E19,EH$5&lt;=$E19+$F19-1),1,""))</f>
        <v/>
      </c>
      <c r="EI19" s="23" t="str">
        <f t="shared" si="130"/>
        <v/>
      </c>
      <c r="EJ19" s="23" t="str">
        <f t="shared" si="130"/>
        <v/>
      </c>
      <c r="EK19" s="23" t="str">
        <f t="shared" si="130"/>
        <v/>
      </c>
      <c r="EL19" s="23" t="str">
        <f t="shared" si="130"/>
        <v/>
      </c>
      <c r="EM19" s="23" t="str">
        <f t="shared" si="130"/>
        <v/>
      </c>
      <c r="EN19" s="23" t="str">
        <f t="shared" si="130"/>
        <v/>
      </c>
      <c r="EO19" s="23" t="str">
        <f t="shared" si="130"/>
        <v/>
      </c>
      <c r="EP19" s="23" t="str">
        <f t="shared" si="130"/>
        <v/>
      </c>
      <c r="EQ19" s="23" t="str">
        <f t="shared" si="130"/>
        <v/>
      </c>
      <c r="ER19" s="23" t="str">
        <f t="shared" ref="ER19:FA33" si="131">IF(AND($B19="Goal",ER$5&gt;=$E19,ER$5&lt;=$E19+$F19-1),2,IF(AND($B19="Milestone",ER$5&gt;=$E19,ER$5&lt;=$E19+$F19-1),1,""))</f>
        <v/>
      </c>
      <c r="ES19" s="23" t="str">
        <f t="shared" si="131"/>
        <v/>
      </c>
      <c r="ET19" s="23" t="str">
        <f t="shared" si="131"/>
        <v/>
      </c>
      <c r="EU19" s="23" t="str">
        <f t="shared" si="131"/>
        <v/>
      </c>
      <c r="EV19" s="23" t="str">
        <f t="shared" si="131"/>
        <v/>
      </c>
      <c r="EW19" s="23" t="str">
        <f t="shared" si="131"/>
        <v/>
      </c>
      <c r="EX19" s="23" t="str">
        <f t="shared" si="131"/>
        <v/>
      </c>
      <c r="EY19" s="23" t="str">
        <f t="shared" si="131"/>
        <v/>
      </c>
      <c r="EZ19" s="23" t="str">
        <f t="shared" si="131"/>
        <v/>
      </c>
      <c r="FA19" s="23" t="str">
        <f t="shared" si="131"/>
        <v/>
      </c>
      <c r="FB19" s="23" t="str">
        <f t="shared" ref="FB19:FK33" si="132">IF(AND($B19="Goal",FB$5&gt;=$E19,FB$5&lt;=$E19+$F19-1),2,IF(AND($B19="Milestone",FB$5&gt;=$E19,FB$5&lt;=$E19+$F19-1),1,""))</f>
        <v/>
      </c>
      <c r="FC19" s="23" t="str">
        <f t="shared" si="132"/>
        <v/>
      </c>
      <c r="FD19" s="23" t="str">
        <f t="shared" si="132"/>
        <v/>
      </c>
      <c r="FE19" s="23" t="str">
        <f t="shared" si="132"/>
        <v/>
      </c>
      <c r="FF19" s="23" t="str">
        <f t="shared" si="132"/>
        <v/>
      </c>
      <c r="FG19" s="23" t="str">
        <f t="shared" si="132"/>
        <v/>
      </c>
      <c r="FH19" s="23" t="str">
        <f t="shared" si="132"/>
        <v/>
      </c>
      <c r="FI19" s="23" t="str">
        <f t="shared" si="132"/>
        <v/>
      </c>
      <c r="FJ19" s="23" t="str">
        <f t="shared" si="132"/>
        <v/>
      </c>
      <c r="FK19" s="23" t="str">
        <f t="shared" si="132"/>
        <v/>
      </c>
      <c r="FL19" s="23" t="str">
        <f t="shared" ref="FL19:FU33" si="133">IF(AND($B19="Goal",FL$5&gt;=$E19,FL$5&lt;=$E19+$F19-1),2,IF(AND($B19="Milestone",FL$5&gt;=$E19,FL$5&lt;=$E19+$F19-1),1,""))</f>
        <v/>
      </c>
      <c r="FM19" s="23" t="str">
        <f t="shared" si="133"/>
        <v/>
      </c>
      <c r="FN19" s="23" t="str">
        <f t="shared" si="133"/>
        <v/>
      </c>
      <c r="FO19" s="23" t="str">
        <f t="shared" si="133"/>
        <v/>
      </c>
      <c r="FP19" s="23" t="str">
        <f t="shared" si="133"/>
        <v/>
      </c>
      <c r="FQ19" s="23" t="str">
        <f t="shared" si="133"/>
        <v/>
      </c>
      <c r="FR19" s="23" t="str">
        <f t="shared" si="133"/>
        <v/>
      </c>
      <c r="FS19" s="23" t="str">
        <f t="shared" si="133"/>
        <v/>
      </c>
      <c r="FT19" s="23" t="str">
        <f t="shared" si="133"/>
        <v/>
      </c>
      <c r="FU19" s="23" t="str">
        <f t="shared" si="133"/>
        <v/>
      </c>
      <c r="FV19" s="23" t="str">
        <f t="shared" ref="FV19:GG33" si="134">IF(AND($B19="Goal",FV$5&gt;=$E19,FV$5&lt;=$E19+$F19-1),2,IF(AND($B19="Milestone",FV$5&gt;=$E19,FV$5&lt;=$E19+$F19-1),1,""))</f>
        <v/>
      </c>
      <c r="FW19" s="23" t="str">
        <f t="shared" si="134"/>
        <v/>
      </c>
      <c r="FX19" s="23" t="str">
        <f t="shared" si="134"/>
        <v/>
      </c>
      <c r="FY19" s="23" t="str">
        <f t="shared" si="134"/>
        <v/>
      </c>
      <c r="FZ19" s="23" t="str">
        <f t="shared" si="134"/>
        <v/>
      </c>
      <c r="GA19" s="23" t="str">
        <f t="shared" si="134"/>
        <v/>
      </c>
      <c r="GB19" s="23" t="str">
        <f t="shared" si="134"/>
        <v/>
      </c>
      <c r="GC19" s="23" t="str">
        <f t="shared" si="134"/>
        <v/>
      </c>
      <c r="GD19" s="23" t="str">
        <f t="shared" si="134"/>
        <v/>
      </c>
      <c r="GE19" s="23" t="str">
        <f t="shared" si="134"/>
        <v/>
      </c>
      <c r="GF19" s="23" t="str">
        <f t="shared" si="134"/>
        <v/>
      </c>
      <c r="GG19" s="23" t="str">
        <f t="shared" si="134"/>
        <v/>
      </c>
    </row>
    <row r="20" spans="1:189" s="2" customFormat="1" ht="30" customHeight="1" x14ac:dyDescent="0.25">
      <c r="A20" s="26"/>
      <c r="B20" s="20"/>
      <c r="C20" s="20"/>
      <c r="D20" s="17"/>
      <c r="E20" s="18"/>
      <c r="F20" s="39"/>
      <c r="G20" s="19"/>
      <c r="H20" s="23" t="str">
        <f t="shared" si="117"/>
        <v/>
      </c>
      <c r="I20" s="23" t="str">
        <f t="shared" si="117"/>
        <v/>
      </c>
      <c r="J20" s="23" t="str">
        <f t="shared" si="117"/>
        <v/>
      </c>
      <c r="K20" s="23" t="str">
        <f t="shared" si="117"/>
        <v/>
      </c>
      <c r="L20" s="23" t="str">
        <f t="shared" si="117"/>
        <v/>
      </c>
      <c r="M20" s="23" t="str">
        <f t="shared" si="117"/>
        <v/>
      </c>
      <c r="N20" s="23" t="str">
        <f t="shared" si="117"/>
        <v/>
      </c>
      <c r="O20" s="23" t="str">
        <f t="shared" si="117"/>
        <v/>
      </c>
      <c r="P20" s="23" t="str">
        <f t="shared" si="117"/>
        <v/>
      </c>
      <c r="Q20" s="23" t="str">
        <f t="shared" si="117"/>
        <v/>
      </c>
      <c r="R20" s="23" t="str">
        <f t="shared" si="118"/>
        <v/>
      </c>
      <c r="S20" s="23" t="str">
        <f t="shared" si="118"/>
        <v/>
      </c>
      <c r="T20" s="23" t="str">
        <f t="shared" si="118"/>
        <v/>
      </c>
      <c r="U20" s="23" t="str">
        <f t="shared" si="118"/>
        <v/>
      </c>
      <c r="V20" s="23" t="str">
        <f t="shared" si="118"/>
        <v/>
      </c>
      <c r="W20" s="23" t="str">
        <f t="shared" si="118"/>
        <v/>
      </c>
      <c r="X20" s="23" t="str">
        <f t="shared" si="118"/>
        <v/>
      </c>
      <c r="Y20" s="23" t="str">
        <f t="shared" si="118"/>
        <v/>
      </c>
      <c r="Z20" s="23" t="str">
        <f t="shared" si="118"/>
        <v/>
      </c>
      <c r="AA20" s="23" t="str">
        <f t="shared" si="118"/>
        <v/>
      </c>
      <c r="AB20" s="23" t="str">
        <f t="shared" si="119"/>
        <v/>
      </c>
      <c r="AC20" s="23" t="str">
        <f t="shared" si="119"/>
        <v/>
      </c>
      <c r="AD20" s="23" t="str">
        <f t="shared" si="119"/>
        <v/>
      </c>
      <c r="AE20" s="23" t="str">
        <f t="shared" si="119"/>
        <v/>
      </c>
      <c r="AF20" s="23" t="str">
        <f t="shared" si="119"/>
        <v/>
      </c>
      <c r="AG20" s="23" t="str">
        <f t="shared" si="119"/>
        <v/>
      </c>
      <c r="AH20" s="23" t="str">
        <f t="shared" si="119"/>
        <v/>
      </c>
      <c r="AI20" s="23" t="str">
        <f t="shared" si="119"/>
        <v/>
      </c>
      <c r="AJ20" s="23" t="str">
        <f t="shared" si="119"/>
        <v/>
      </c>
      <c r="AK20" s="23" t="str">
        <f t="shared" si="119"/>
        <v/>
      </c>
      <c r="AL20" s="23" t="str">
        <f t="shared" si="120"/>
        <v/>
      </c>
      <c r="AM20" s="23" t="str">
        <f t="shared" si="120"/>
        <v/>
      </c>
      <c r="AN20" s="23" t="str">
        <f t="shared" si="120"/>
        <v/>
      </c>
      <c r="AO20" s="23" t="str">
        <f t="shared" si="120"/>
        <v/>
      </c>
      <c r="AP20" s="23" t="str">
        <f t="shared" si="120"/>
        <v/>
      </c>
      <c r="AQ20" s="23" t="str">
        <f t="shared" si="120"/>
        <v/>
      </c>
      <c r="AR20" s="23" t="str">
        <f t="shared" si="120"/>
        <v/>
      </c>
      <c r="AS20" s="23" t="str">
        <f t="shared" si="120"/>
        <v/>
      </c>
      <c r="AT20" s="23" t="str">
        <f t="shared" si="120"/>
        <v/>
      </c>
      <c r="AU20" s="23" t="str">
        <f t="shared" si="120"/>
        <v/>
      </c>
      <c r="AV20" s="23" t="str">
        <f t="shared" si="121"/>
        <v/>
      </c>
      <c r="AW20" s="23" t="str">
        <f t="shared" si="121"/>
        <v/>
      </c>
      <c r="AX20" s="23" t="str">
        <f t="shared" si="121"/>
        <v/>
      </c>
      <c r="AY20" s="23" t="str">
        <f t="shared" si="121"/>
        <v/>
      </c>
      <c r="AZ20" s="23" t="str">
        <f t="shared" si="121"/>
        <v/>
      </c>
      <c r="BA20" s="23" t="str">
        <f t="shared" si="121"/>
        <v/>
      </c>
      <c r="BB20" s="23" t="str">
        <f t="shared" si="121"/>
        <v/>
      </c>
      <c r="BC20" s="23" t="str">
        <f t="shared" si="121"/>
        <v/>
      </c>
      <c r="BD20" s="23" t="str">
        <f t="shared" si="121"/>
        <v/>
      </c>
      <c r="BE20" s="23" t="str">
        <f t="shared" si="121"/>
        <v/>
      </c>
      <c r="BF20" s="23" t="str">
        <f t="shared" si="122"/>
        <v/>
      </c>
      <c r="BG20" s="23" t="str">
        <f t="shared" si="122"/>
        <v/>
      </c>
      <c r="BH20" s="23" t="str">
        <f t="shared" si="122"/>
        <v/>
      </c>
      <c r="BI20" s="23" t="str">
        <f t="shared" si="122"/>
        <v/>
      </c>
      <c r="BJ20" s="23" t="str">
        <f t="shared" si="122"/>
        <v/>
      </c>
      <c r="BK20" s="23" t="str">
        <f t="shared" si="122"/>
        <v/>
      </c>
      <c r="BL20" s="23" t="str">
        <f t="shared" si="122"/>
        <v/>
      </c>
      <c r="BM20" s="23" t="str">
        <f t="shared" si="122"/>
        <v/>
      </c>
      <c r="BN20" s="23" t="str">
        <f t="shared" si="122"/>
        <v/>
      </c>
      <c r="BO20" s="23" t="str">
        <f t="shared" si="122"/>
        <v/>
      </c>
      <c r="BP20" s="23" t="str">
        <f t="shared" si="123"/>
        <v/>
      </c>
      <c r="BQ20" s="23" t="str">
        <f t="shared" si="123"/>
        <v/>
      </c>
      <c r="BR20" s="23" t="str">
        <f t="shared" si="123"/>
        <v/>
      </c>
      <c r="BS20" s="23" t="str">
        <f t="shared" si="123"/>
        <v/>
      </c>
      <c r="BT20" s="23" t="str">
        <f t="shared" si="123"/>
        <v/>
      </c>
      <c r="BU20" s="23" t="str">
        <f t="shared" si="123"/>
        <v/>
      </c>
      <c r="BV20" s="23" t="str">
        <f t="shared" si="123"/>
        <v/>
      </c>
      <c r="BW20" s="23" t="str">
        <f t="shared" si="123"/>
        <v/>
      </c>
      <c r="BX20" s="23" t="str">
        <f t="shared" si="123"/>
        <v/>
      </c>
      <c r="BY20" s="23" t="str">
        <f t="shared" si="123"/>
        <v/>
      </c>
      <c r="BZ20" s="23" t="str">
        <f t="shared" si="124"/>
        <v/>
      </c>
      <c r="CA20" s="23" t="str">
        <f t="shared" si="124"/>
        <v/>
      </c>
      <c r="CB20" s="23" t="str">
        <f t="shared" si="124"/>
        <v/>
      </c>
      <c r="CC20" s="23" t="str">
        <f t="shared" si="124"/>
        <v/>
      </c>
      <c r="CD20" s="23" t="str">
        <f t="shared" si="124"/>
        <v/>
      </c>
      <c r="CE20" s="23" t="str">
        <f t="shared" si="124"/>
        <v/>
      </c>
      <c r="CF20" s="23" t="str">
        <f t="shared" si="124"/>
        <v/>
      </c>
      <c r="CG20" s="23" t="str">
        <f t="shared" si="124"/>
        <v/>
      </c>
      <c r="CH20" s="23" t="str">
        <f t="shared" si="124"/>
        <v/>
      </c>
      <c r="CI20" s="23" t="str">
        <f t="shared" si="124"/>
        <v/>
      </c>
      <c r="CJ20" s="23" t="str">
        <f t="shared" si="125"/>
        <v/>
      </c>
      <c r="CK20" s="23" t="str">
        <f t="shared" si="125"/>
        <v/>
      </c>
      <c r="CL20" s="23" t="str">
        <f t="shared" si="125"/>
        <v/>
      </c>
      <c r="CM20" s="23" t="str">
        <f t="shared" si="125"/>
        <v/>
      </c>
      <c r="CN20" s="23" t="str">
        <f t="shared" si="125"/>
        <v/>
      </c>
      <c r="CO20" s="23" t="str">
        <f t="shared" si="125"/>
        <v/>
      </c>
      <c r="CP20" s="23" t="str">
        <f t="shared" si="125"/>
        <v/>
      </c>
      <c r="CQ20" s="23" t="str">
        <f t="shared" si="125"/>
        <v/>
      </c>
      <c r="CR20" s="23" t="str">
        <f t="shared" si="125"/>
        <v/>
      </c>
      <c r="CS20" s="23" t="str">
        <f t="shared" si="125"/>
        <v/>
      </c>
      <c r="CT20" s="23" t="str">
        <f t="shared" si="126"/>
        <v/>
      </c>
      <c r="CU20" s="23" t="str">
        <f t="shared" si="126"/>
        <v/>
      </c>
      <c r="CV20" s="23" t="str">
        <f t="shared" si="126"/>
        <v/>
      </c>
      <c r="CW20" s="23" t="str">
        <f t="shared" si="126"/>
        <v/>
      </c>
      <c r="CX20" s="23" t="str">
        <f t="shared" si="126"/>
        <v/>
      </c>
      <c r="CY20" s="23" t="str">
        <f t="shared" si="126"/>
        <v/>
      </c>
      <c r="CZ20" s="23" t="str">
        <f t="shared" si="126"/>
        <v/>
      </c>
      <c r="DA20" s="23" t="str">
        <f t="shared" si="126"/>
        <v/>
      </c>
      <c r="DB20" s="23" t="str">
        <f t="shared" si="126"/>
        <v/>
      </c>
      <c r="DC20" s="23" t="str">
        <f t="shared" si="126"/>
        <v/>
      </c>
      <c r="DD20" s="23" t="str">
        <f t="shared" si="127"/>
        <v/>
      </c>
      <c r="DE20" s="23" t="str">
        <f t="shared" si="127"/>
        <v/>
      </c>
      <c r="DF20" s="23" t="str">
        <f t="shared" si="127"/>
        <v/>
      </c>
      <c r="DG20" s="23" t="str">
        <f t="shared" si="127"/>
        <v/>
      </c>
      <c r="DH20" s="23" t="str">
        <f t="shared" si="127"/>
        <v/>
      </c>
      <c r="DI20" s="23" t="str">
        <f t="shared" si="127"/>
        <v/>
      </c>
      <c r="DJ20" s="23" t="str">
        <f t="shared" si="127"/>
        <v/>
      </c>
      <c r="DK20" s="23" t="str">
        <f t="shared" si="127"/>
        <v/>
      </c>
      <c r="DL20" s="23" t="str">
        <f t="shared" si="127"/>
        <v/>
      </c>
      <c r="DM20" s="23" t="str">
        <f t="shared" si="127"/>
        <v/>
      </c>
      <c r="DN20" s="23" t="str">
        <f t="shared" si="128"/>
        <v/>
      </c>
      <c r="DO20" s="23" t="str">
        <f t="shared" si="128"/>
        <v/>
      </c>
      <c r="DP20" s="23" t="str">
        <f t="shared" si="128"/>
        <v/>
      </c>
      <c r="DQ20" s="23" t="str">
        <f t="shared" si="128"/>
        <v/>
      </c>
      <c r="DR20" s="23" t="str">
        <f t="shared" si="128"/>
        <v/>
      </c>
      <c r="DS20" s="23" t="str">
        <f t="shared" si="128"/>
        <v/>
      </c>
      <c r="DT20" s="23" t="str">
        <f t="shared" si="128"/>
        <v/>
      </c>
      <c r="DU20" s="23" t="str">
        <f t="shared" si="128"/>
        <v/>
      </c>
      <c r="DV20" s="23" t="str">
        <f t="shared" si="128"/>
        <v/>
      </c>
      <c r="DW20" s="23" t="str">
        <f t="shared" si="128"/>
        <v/>
      </c>
      <c r="DX20" s="23" t="str">
        <f t="shared" si="129"/>
        <v/>
      </c>
      <c r="DY20" s="23" t="str">
        <f t="shared" si="129"/>
        <v/>
      </c>
      <c r="DZ20" s="23" t="str">
        <f t="shared" si="129"/>
        <v/>
      </c>
      <c r="EA20" s="23" t="str">
        <f t="shared" si="129"/>
        <v/>
      </c>
      <c r="EB20" s="23" t="str">
        <f t="shared" si="129"/>
        <v/>
      </c>
      <c r="EC20" s="23" t="str">
        <f t="shared" si="129"/>
        <v/>
      </c>
      <c r="ED20" s="23" t="str">
        <f t="shared" si="129"/>
        <v/>
      </c>
      <c r="EE20" s="23" t="str">
        <f t="shared" si="129"/>
        <v/>
      </c>
      <c r="EF20" s="23" t="str">
        <f t="shared" si="129"/>
        <v/>
      </c>
      <c r="EG20" s="23" t="str">
        <f t="shared" si="129"/>
        <v/>
      </c>
      <c r="EH20" s="23" t="str">
        <f t="shared" si="130"/>
        <v/>
      </c>
      <c r="EI20" s="23" t="str">
        <f t="shared" si="130"/>
        <v/>
      </c>
      <c r="EJ20" s="23" t="str">
        <f t="shared" si="130"/>
        <v/>
      </c>
      <c r="EK20" s="23" t="str">
        <f t="shared" si="130"/>
        <v/>
      </c>
      <c r="EL20" s="23" t="str">
        <f t="shared" si="130"/>
        <v/>
      </c>
      <c r="EM20" s="23" t="str">
        <f t="shared" si="130"/>
        <v/>
      </c>
      <c r="EN20" s="23" t="str">
        <f t="shared" si="130"/>
        <v/>
      </c>
      <c r="EO20" s="23" t="str">
        <f t="shared" si="130"/>
        <v/>
      </c>
      <c r="EP20" s="23" t="str">
        <f t="shared" si="130"/>
        <v/>
      </c>
      <c r="EQ20" s="23" t="str">
        <f t="shared" si="130"/>
        <v/>
      </c>
      <c r="ER20" s="23" t="str">
        <f t="shared" si="131"/>
        <v/>
      </c>
      <c r="ES20" s="23" t="str">
        <f t="shared" si="131"/>
        <v/>
      </c>
      <c r="ET20" s="23" t="str">
        <f t="shared" si="131"/>
        <v/>
      </c>
      <c r="EU20" s="23" t="str">
        <f t="shared" si="131"/>
        <v/>
      </c>
      <c r="EV20" s="23" t="str">
        <f t="shared" si="131"/>
        <v/>
      </c>
      <c r="EW20" s="23" t="str">
        <f t="shared" si="131"/>
        <v/>
      </c>
      <c r="EX20" s="23" t="str">
        <f t="shared" si="131"/>
        <v/>
      </c>
      <c r="EY20" s="23" t="str">
        <f t="shared" si="131"/>
        <v/>
      </c>
      <c r="EZ20" s="23" t="str">
        <f t="shared" si="131"/>
        <v/>
      </c>
      <c r="FA20" s="23" t="str">
        <f t="shared" si="131"/>
        <v/>
      </c>
      <c r="FB20" s="23" t="str">
        <f t="shared" si="132"/>
        <v/>
      </c>
      <c r="FC20" s="23" t="str">
        <f t="shared" si="132"/>
        <v/>
      </c>
      <c r="FD20" s="23" t="str">
        <f t="shared" si="132"/>
        <v/>
      </c>
      <c r="FE20" s="23" t="str">
        <f t="shared" si="132"/>
        <v/>
      </c>
      <c r="FF20" s="23" t="str">
        <f t="shared" si="132"/>
        <v/>
      </c>
      <c r="FG20" s="23" t="str">
        <f t="shared" si="132"/>
        <v/>
      </c>
      <c r="FH20" s="23" t="str">
        <f t="shared" si="132"/>
        <v/>
      </c>
      <c r="FI20" s="23" t="str">
        <f t="shared" si="132"/>
        <v/>
      </c>
      <c r="FJ20" s="23" t="str">
        <f t="shared" si="132"/>
        <v/>
      </c>
      <c r="FK20" s="23" t="str">
        <f t="shared" si="132"/>
        <v/>
      </c>
      <c r="FL20" s="23" t="str">
        <f t="shared" si="133"/>
        <v/>
      </c>
      <c r="FM20" s="23" t="str">
        <f t="shared" si="133"/>
        <v/>
      </c>
      <c r="FN20" s="23" t="str">
        <f t="shared" si="133"/>
        <v/>
      </c>
      <c r="FO20" s="23" t="str">
        <f t="shared" si="133"/>
        <v/>
      </c>
      <c r="FP20" s="23" t="str">
        <f t="shared" si="133"/>
        <v/>
      </c>
      <c r="FQ20" s="23" t="str">
        <f t="shared" si="133"/>
        <v/>
      </c>
      <c r="FR20" s="23" t="str">
        <f t="shared" si="133"/>
        <v/>
      </c>
      <c r="FS20" s="23" t="str">
        <f t="shared" si="133"/>
        <v/>
      </c>
      <c r="FT20" s="23" t="str">
        <f t="shared" si="133"/>
        <v/>
      </c>
      <c r="FU20" s="23" t="str">
        <f t="shared" si="133"/>
        <v/>
      </c>
      <c r="FV20" s="23" t="str">
        <f t="shared" si="134"/>
        <v/>
      </c>
      <c r="FW20" s="23" t="str">
        <f t="shared" si="134"/>
        <v/>
      </c>
      <c r="FX20" s="23" t="str">
        <f t="shared" si="134"/>
        <v/>
      </c>
      <c r="FY20" s="23" t="str">
        <f t="shared" si="134"/>
        <v/>
      </c>
      <c r="FZ20" s="23" t="str">
        <f t="shared" si="134"/>
        <v/>
      </c>
      <c r="GA20" s="23" t="str">
        <f t="shared" si="134"/>
        <v/>
      </c>
      <c r="GB20" s="23" t="str">
        <f t="shared" si="134"/>
        <v/>
      </c>
      <c r="GC20" s="23" t="str">
        <f t="shared" si="134"/>
        <v/>
      </c>
      <c r="GD20" s="23" t="str">
        <f t="shared" si="134"/>
        <v/>
      </c>
      <c r="GE20" s="23" t="str">
        <f t="shared" si="134"/>
        <v/>
      </c>
      <c r="GF20" s="23" t="str">
        <f t="shared" si="134"/>
        <v/>
      </c>
      <c r="GG20" s="23" t="str">
        <f t="shared" si="134"/>
        <v/>
      </c>
    </row>
    <row r="21" spans="1:189" s="2" customFormat="1" ht="30" customHeight="1" x14ac:dyDescent="0.25">
      <c r="A21" s="27"/>
      <c r="B21" s="20"/>
      <c r="C21" s="20"/>
      <c r="D21" s="17"/>
      <c r="E21" s="18"/>
      <c r="F21" s="39"/>
      <c r="G21" s="19"/>
      <c r="H21" s="23" t="str">
        <f t="shared" si="117"/>
        <v/>
      </c>
      <c r="I21" s="23" t="str">
        <f t="shared" si="117"/>
        <v/>
      </c>
      <c r="J21" s="23" t="str">
        <f t="shared" si="117"/>
        <v/>
      </c>
      <c r="K21" s="23" t="str">
        <f t="shared" si="117"/>
        <v/>
      </c>
      <c r="L21" s="23" t="str">
        <f t="shared" si="117"/>
        <v/>
      </c>
      <c r="M21" s="23" t="str">
        <f t="shared" si="117"/>
        <v/>
      </c>
      <c r="N21" s="23" t="str">
        <f t="shared" si="117"/>
        <v/>
      </c>
      <c r="O21" s="23" t="str">
        <f t="shared" si="117"/>
        <v/>
      </c>
      <c r="P21" s="23" t="str">
        <f t="shared" si="117"/>
        <v/>
      </c>
      <c r="Q21" s="23" t="str">
        <f t="shared" si="117"/>
        <v/>
      </c>
      <c r="R21" s="23" t="str">
        <f t="shared" si="118"/>
        <v/>
      </c>
      <c r="S21" s="23" t="str">
        <f t="shared" si="118"/>
        <v/>
      </c>
      <c r="T21" s="23" t="str">
        <f t="shared" si="118"/>
        <v/>
      </c>
      <c r="U21" s="23" t="str">
        <f t="shared" si="118"/>
        <v/>
      </c>
      <c r="V21" s="23" t="str">
        <f t="shared" si="118"/>
        <v/>
      </c>
      <c r="W21" s="23" t="str">
        <f t="shared" si="118"/>
        <v/>
      </c>
      <c r="X21" s="23" t="str">
        <f t="shared" si="118"/>
        <v/>
      </c>
      <c r="Y21" s="23" t="str">
        <f t="shared" si="118"/>
        <v/>
      </c>
      <c r="Z21" s="23" t="str">
        <f t="shared" si="118"/>
        <v/>
      </c>
      <c r="AA21" s="23" t="str">
        <f t="shared" si="118"/>
        <v/>
      </c>
      <c r="AB21" s="23" t="str">
        <f t="shared" si="119"/>
        <v/>
      </c>
      <c r="AC21" s="23" t="str">
        <f t="shared" si="119"/>
        <v/>
      </c>
      <c r="AD21" s="23" t="str">
        <f t="shared" si="119"/>
        <v/>
      </c>
      <c r="AE21" s="23" t="str">
        <f t="shared" si="119"/>
        <v/>
      </c>
      <c r="AF21" s="23" t="str">
        <f t="shared" si="119"/>
        <v/>
      </c>
      <c r="AG21" s="23" t="str">
        <f t="shared" si="119"/>
        <v/>
      </c>
      <c r="AH21" s="23" t="str">
        <f t="shared" si="119"/>
        <v/>
      </c>
      <c r="AI21" s="23" t="str">
        <f t="shared" si="119"/>
        <v/>
      </c>
      <c r="AJ21" s="23" t="str">
        <f t="shared" si="119"/>
        <v/>
      </c>
      <c r="AK21" s="23" t="str">
        <f t="shared" si="119"/>
        <v/>
      </c>
      <c r="AL21" s="23" t="str">
        <f t="shared" si="120"/>
        <v/>
      </c>
      <c r="AM21" s="23" t="str">
        <f t="shared" si="120"/>
        <v/>
      </c>
      <c r="AN21" s="23" t="str">
        <f t="shared" si="120"/>
        <v/>
      </c>
      <c r="AO21" s="23" t="str">
        <f t="shared" si="120"/>
        <v/>
      </c>
      <c r="AP21" s="23" t="str">
        <f t="shared" si="120"/>
        <v/>
      </c>
      <c r="AQ21" s="23" t="str">
        <f t="shared" si="120"/>
        <v/>
      </c>
      <c r="AR21" s="23" t="str">
        <f t="shared" si="120"/>
        <v/>
      </c>
      <c r="AS21" s="23" t="str">
        <f t="shared" si="120"/>
        <v/>
      </c>
      <c r="AT21" s="23" t="str">
        <f t="shared" si="120"/>
        <v/>
      </c>
      <c r="AU21" s="23" t="str">
        <f t="shared" si="120"/>
        <v/>
      </c>
      <c r="AV21" s="23" t="str">
        <f t="shared" si="121"/>
        <v/>
      </c>
      <c r="AW21" s="23" t="str">
        <f t="shared" si="121"/>
        <v/>
      </c>
      <c r="AX21" s="23" t="str">
        <f t="shared" si="121"/>
        <v/>
      </c>
      <c r="AY21" s="23" t="str">
        <f t="shared" si="121"/>
        <v/>
      </c>
      <c r="AZ21" s="23" t="str">
        <f t="shared" si="121"/>
        <v/>
      </c>
      <c r="BA21" s="23" t="str">
        <f t="shared" si="121"/>
        <v/>
      </c>
      <c r="BB21" s="23" t="str">
        <f t="shared" si="121"/>
        <v/>
      </c>
      <c r="BC21" s="23" t="str">
        <f t="shared" si="121"/>
        <v/>
      </c>
      <c r="BD21" s="23" t="str">
        <f t="shared" si="121"/>
        <v/>
      </c>
      <c r="BE21" s="23" t="str">
        <f t="shared" si="121"/>
        <v/>
      </c>
      <c r="BF21" s="23" t="str">
        <f t="shared" si="122"/>
        <v/>
      </c>
      <c r="BG21" s="23" t="str">
        <f t="shared" si="122"/>
        <v/>
      </c>
      <c r="BH21" s="23" t="str">
        <f t="shared" si="122"/>
        <v/>
      </c>
      <c r="BI21" s="23" t="str">
        <f t="shared" si="122"/>
        <v/>
      </c>
      <c r="BJ21" s="23" t="str">
        <f t="shared" si="122"/>
        <v/>
      </c>
      <c r="BK21" s="23" t="str">
        <f t="shared" si="122"/>
        <v/>
      </c>
      <c r="BL21" s="23" t="str">
        <f t="shared" si="122"/>
        <v/>
      </c>
      <c r="BM21" s="23" t="str">
        <f t="shared" si="122"/>
        <v/>
      </c>
      <c r="BN21" s="23" t="str">
        <f t="shared" si="122"/>
        <v/>
      </c>
      <c r="BO21" s="23" t="str">
        <f t="shared" si="122"/>
        <v/>
      </c>
      <c r="BP21" s="23" t="str">
        <f t="shared" si="123"/>
        <v/>
      </c>
      <c r="BQ21" s="23" t="str">
        <f t="shared" si="123"/>
        <v/>
      </c>
      <c r="BR21" s="23" t="str">
        <f t="shared" si="123"/>
        <v/>
      </c>
      <c r="BS21" s="23" t="str">
        <f t="shared" si="123"/>
        <v/>
      </c>
      <c r="BT21" s="23" t="str">
        <f t="shared" si="123"/>
        <v/>
      </c>
      <c r="BU21" s="23" t="str">
        <f t="shared" si="123"/>
        <v/>
      </c>
      <c r="BV21" s="23" t="str">
        <f t="shared" si="123"/>
        <v/>
      </c>
      <c r="BW21" s="23" t="str">
        <f t="shared" si="123"/>
        <v/>
      </c>
      <c r="BX21" s="23" t="str">
        <f t="shared" si="123"/>
        <v/>
      </c>
      <c r="BY21" s="23" t="str">
        <f t="shared" si="123"/>
        <v/>
      </c>
      <c r="BZ21" s="23" t="str">
        <f t="shared" si="124"/>
        <v/>
      </c>
      <c r="CA21" s="23" t="str">
        <f t="shared" si="124"/>
        <v/>
      </c>
      <c r="CB21" s="23" t="str">
        <f t="shared" si="124"/>
        <v/>
      </c>
      <c r="CC21" s="23" t="str">
        <f t="shared" si="124"/>
        <v/>
      </c>
      <c r="CD21" s="23" t="str">
        <f t="shared" si="124"/>
        <v/>
      </c>
      <c r="CE21" s="23" t="str">
        <f t="shared" si="124"/>
        <v/>
      </c>
      <c r="CF21" s="23" t="str">
        <f t="shared" si="124"/>
        <v/>
      </c>
      <c r="CG21" s="23" t="str">
        <f t="shared" si="124"/>
        <v/>
      </c>
      <c r="CH21" s="23" t="str">
        <f t="shared" si="124"/>
        <v/>
      </c>
      <c r="CI21" s="23" t="str">
        <f t="shared" si="124"/>
        <v/>
      </c>
      <c r="CJ21" s="23" t="str">
        <f t="shared" si="125"/>
        <v/>
      </c>
      <c r="CK21" s="23" t="str">
        <f t="shared" si="125"/>
        <v/>
      </c>
      <c r="CL21" s="23" t="str">
        <f t="shared" si="125"/>
        <v/>
      </c>
      <c r="CM21" s="23" t="str">
        <f t="shared" si="125"/>
        <v/>
      </c>
      <c r="CN21" s="23" t="str">
        <f t="shared" si="125"/>
        <v/>
      </c>
      <c r="CO21" s="23" t="str">
        <f t="shared" si="125"/>
        <v/>
      </c>
      <c r="CP21" s="23" t="str">
        <f t="shared" si="125"/>
        <v/>
      </c>
      <c r="CQ21" s="23" t="str">
        <f t="shared" si="125"/>
        <v/>
      </c>
      <c r="CR21" s="23" t="str">
        <f t="shared" si="125"/>
        <v/>
      </c>
      <c r="CS21" s="23" t="str">
        <f t="shared" si="125"/>
        <v/>
      </c>
      <c r="CT21" s="23" t="str">
        <f t="shared" si="126"/>
        <v/>
      </c>
      <c r="CU21" s="23" t="str">
        <f t="shared" si="126"/>
        <v/>
      </c>
      <c r="CV21" s="23" t="str">
        <f t="shared" si="126"/>
        <v/>
      </c>
      <c r="CW21" s="23" t="str">
        <f t="shared" si="126"/>
        <v/>
      </c>
      <c r="CX21" s="23" t="str">
        <f t="shared" si="126"/>
        <v/>
      </c>
      <c r="CY21" s="23" t="str">
        <f t="shared" si="126"/>
        <v/>
      </c>
      <c r="CZ21" s="23" t="str">
        <f t="shared" si="126"/>
        <v/>
      </c>
      <c r="DA21" s="23" t="str">
        <f t="shared" si="126"/>
        <v/>
      </c>
      <c r="DB21" s="23" t="str">
        <f t="shared" si="126"/>
        <v/>
      </c>
      <c r="DC21" s="23" t="str">
        <f t="shared" si="126"/>
        <v/>
      </c>
      <c r="DD21" s="23" t="str">
        <f t="shared" si="127"/>
        <v/>
      </c>
      <c r="DE21" s="23" t="str">
        <f t="shared" si="127"/>
        <v/>
      </c>
      <c r="DF21" s="23" t="str">
        <f t="shared" si="127"/>
        <v/>
      </c>
      <c r="DG21" s="23" t="str">
        <f t="shared" si="127"/>
        <v/>
      </c>
      <c r="DH21" s="23" t="str">
        <f t="shared" si="127"/>
        <v/>
      </c>
      <c r="DI21" s="23" t="str">
        <f t="shared" si="127"/>
        <v/>
      </c>
      <c r="DJ21" s="23" t="str">
        <f t="shared" si="127"/>
        <v/>
      </c>
      <c r="DK21" s="23" t="str">
        <f t="shared" si="127"/>
        <v/>
      </c>
      <c r="DL21" s="23" t="str">
        <f t="shared" si="127"/>
        <v/>
      </c>
      <c r="DM21" s="23" t="str">
        <f t="shared" si="127"/>
        <v/>
      </c>
      <c r="DN21" s="23" t="str">
        <f t="shared" si="128"/>
        <v/>
      </c>
      <c r="DO21" s="23" t="str">
        <f t="shared" si="128"/>
        <v/>
      </c>
      <c r="DP21" s="23" t="str">
        <f t="shared" si="128"/>
        <v/>
      </c>
      <c r="DQ21" s="23" t="str">
        <f t="shared" si="128"/>
        <v/>
      </c>
      <c r="DR21" s="23" t="str">
        <f t="shared" si="128"/>
        <v/>
      </c>
      <c r="DS21" s="23" t="str">
        <f t="shared" si="128"/>
        <v/>
      </c>
      <c r="DT21" s="23" t="str">
        <f t="shared" si="128"/>
        <v/>
      </c>
      <c r="DU21" s="23" t="str">
        <f t="shared" si="128"/>
        <v/>
      </c>
      <c r="DV21" s="23" t="str">
        <f t="shared" si="128"/>
        <v/>
      </c>
      <c r="DW21" s="23" t="str">
        <f t="shared" si="128"/>
        <v/>
      </c>
      <c r="DX21" s="23" t="str">
        <f t="shared" si="129"/>
        <v/>
      </c>
      <c r="DY21" s="23" t="str">
        <f t="shared" si="129"/>
        <v/>
      </c>
      <c r="DZ21" s="23" t="str">
        <f t="shared" si="129"/>
        <v/>
      </c>
      <c r="EA21" s="23" t="str">
        <f t="shared" si="129"/>
        <v/>
      </c>
      <c r="EB21" s="23" t="str">
        <f t="shared" si="129"/>
        <v/>
      </c>
      <c r="EC21" s="23" t="str">
        <f t="shared" si="129"/>
        <v/>
      </c>
      <c r="ED21" s="23" t="str">
        <f t="shared" si="129"/>
        <v/>
      </c>
      <c r="EE21" s="23" t="str">
        <f t="shared" si="129"/>
        <v/>
      </c>
      <c r="EF21" s="23" t="str">
        <f t="shared" si="129"/>
        <v/>
      </c>
      <c r="EG21" s="23" t="str">
        <f t="shared" si="129"/>
        <v/>
      </c>
      <c r="EH21" s="23" t="str">
        <f t="shared" si="130"/>
        <v/>
      </c>
      <c r="EI21" s="23" t="str">
        <f t="shared" si="130"/>
        <v/>
      </c>
      <c r="EJ21" s="23" t="str">
        <f t="shared" si="130"/>
        <v/>
      </c>
      <c r="EK21" s="23" t="str">
        <f t="shared" si="130"/>
        <v/>
      </c>
      <c r="EL21" s="23" t="str">
        <f t="shared" si="130"/>
        <v/>
      </c>
      <c r="EM21" s="23" t="str">
        <f t="shared" si="130"/>
        <v/>
      </c>
      <c r="EN21" s="23" t="str">
        <f t="shared" si="130"/>
        <v/>
      </c>
      <c r="EO21" s="23" t="str">
        <f t="shared" si="130"/>
        <v/>
      </c>
      <c r="EP21" s="23" t="str">
        <f t="shared" si="130"/>
        <v/>
      </c>
      <c r="EQ21" s="23" t="str">
        <f t="shared" si="130"/>
        <v/>
      </c>
      <c r="ER21" s="23" t="str">
        <f t="shared" si="131"/>
        <v/>
      </c>
      <c r="ES21" s="23" t="str">
        <f t="shared" si="131"/>
        <v/>
      </c>
      <c r="ET21" s="23" t="str">
        <f t="shared" si="131"/>
        <v/>
      </c>
      <c r="EU21" s="23" t="str">
        <f t="shared" si="131"/>
        <v/>
      </c>
      <c r="EV21" s="23" t="str">
        <f t="shared" si="131"/>
        <v/>
      </c>
      <c r="EW21" s="23" t="str">
        <f t="shared" si="131"/>
        <v/>
      </c>
      <c r="EX21" s="23" t="str">
        <f t="shared" si="131"/>
        <v/>
      </c>
      <c r="EY21" s="23" t="str">
        <f t="shared" si="131"/>
        <v/>
      </c>
      <c r="EZ21" s="23" t="str">
        <f t="shared" si="131"/>
        <v/>
      </c>
      <c r="FA21" s="23" t="str">
        <f t="shared" si="131"/>
        <v/>
      </c>
      <c r="FB21" s="23" t="str">
        <f t="shared" si="132"/>
        <v/>
      </c>
      <c r="FC21" s="23" t="str">
        <f t="shared" si="132"/>
        <v/>
      </c>
      <c r="FD21" s="23" t="str">
        <f t="shared" si="132"/>
        <v/>
      </c>
      <c r="FE21" s="23" t="str">
        <f t="shared" si="132"/>
        <v/>
      </c>
      <c r="FF21" s="23" t="str">
        <f t="shared" si="132"/>
        <v/>
      </c>
      <c r="FG21" s="23" t="str">
        <f t="shared" si="132"/>
        <v/>
      </c>
      <c r="FH21" s="23" t="str">
        <f t="shared" si="132"/>
        <v/>
      </c>
      <c r="FI21" s="23" t="str">
        <f t="shared" si="132"/>
        <v/>
      </c>
      <c r="FJ21" s="23" t="str">
        <f t="shared" si="132"/>
        <v/>
      </c>
      <c r="FK21" s="23" t="str">
        <f t="shared" si="132"/>
        <v/>
      </c>
      <c r="FL21" s="23" t="str">
        <f t="shared" si="133"/>
        <v/>
      </c>
      <c r="FM21" s="23" t="str">
        <f t="shared" si="133"/>
        <v/>
      </c>
      <c r="FN21" s="23" t="str">
        <f t="shared" si="133"/>
        <v/>
      </c>
      <c r="FO21" s="23" t="str">
        <f t="shared" si="133"/>
        <v/>
      </c>
      <c r="FP21" s="23" t="str">
        <f t="shared" si="133"/>
        <v/>
      </c>
      <c r="FQ21" s="23" t="str">
        <f t="shared" si="133"/>
        <v/>
      </c>
      <c r="FR21" s="23" t="str">
        <f t="shared" si="133"/>
        <v/>
      </c>
      <c r="FS21" s="23" t="str">
        <f t="shared" si="133"/>
        <v/>
      </c>
      <c r="FT21" s="23" t="str">
        <f t="shared" si="133"/>
        <v/>
      </c>
      <c r="FU21" s="23" t="str">
        <f t="shared" si="133"/>
        <v/>
      </c>
      <c r="FV21" s="23" t="str">
        <f t="shared" si="134"/>
        <v/>
      </c>
      <c r="FW21" s="23" t="str">
        <f t="shared" si="134"/>
        <v/>
      </c>
      <c r="FX21" s="23" t="str">
        <f t="shared" si="134"/>
        <v/>
      </c>
      <c r="FY21" s="23" t="str">
        <f t="shared" si="134"/>
        <v/>
      </c>
      <c r="FZ21" s="23" t="str">
        <f t="shared" si="134"/>
        <v/>
      </c>
      <c r="GA21" s="23" t="str">
        <f t="shared" si="134"/>
        <v/>
      </c>
      <c r="GB21" s="23" t="str">
        <f t="shared" si="134"/>
        <v/>
      </c>
      <c r="GC21" s="23" t="str">
        <f t="shared" si="134"/>
        <v/>
      </c>
      <c r="GD21" s="23" t="str">
        <f t="shared" si="134"/>
        <v/>
      </c>
      <c r="GE21" s="23" t="str">
        <f t="shared" si="134"/>
        <v/>
      </c>
      <c r="GF21" s="23" t="str">
        <f t="shared" si="134"/>
        <v/>
      </c>
      <c r="GG21" s="23" t="str">
        <f t="shared" si="134"/>
        <v/>
      </c>
    </row>
    <row r="22" spans="1:189" s="2" customFormat="1" ht="30" customHeight="1" x14ac:dyDescent="0.25">
      <c r="A22" s="26"/>
      <c r="B22" s="20"/>
      <c r="C22" s="20"/>
      <c r="D22" s="17"/>
      <c r="E22" s="18"/>
      <c r="F22" s="39"/>
      <c r="G22" s="19"/>
      <c r="H22" s="23" t="str">
        <f t="shared" si="117"/>
        <v/>
      </c>
      <c r="I22" s="23" t="str">
        <f t="shared" si="117"/>
        <v/>
      </c>
      <c r="J22" s="23" t="str">
        <f t="shared" si="117"/>
        <v/>
      </c>
      <c r="K22" s="23" t="str">
        <f t="shared" si="117"/>
        <v/>
      </c>
      <c r="L22" s="23" t="str">
        <f t="shared" si="117"/>
        <v/>
      </c>
      <c r="M22" s="23" t="str">
        <f t="shared" si="117"/>
        <v/>
      </c>
      <c r="N22" s="23" t="str">
        <f t="shared" si="117"/>
        <v/>
      </c>
      <c r="O22" s="23" t="str">
        <f t="shared" si="117"/>
        <v/>
      </c>
      <c r="P22" s="23" t="str">
        <f t="shared" si="117"/>
        <v/>
      </c>
      <c r="Q22" s="23" t="str">
        <f t="shared" si="117"/>
        <v/>
      </c>
      <c r="R22" s="23" t="str">
        <f t="shared" si="118"/>
        <v/>
      </c>
      <c r="S22" s="23" t="str">
        <f t="shared" si="118"/>
        <v/>
      </c>
      <c r="T22" s="23" t="str">
        <f t="shared" si="118"/>
        <v/>
      </c>
      <c r="U22" s="23" t="str">
        <f t="shared" si="118"/>
        <v/>
      </c>
      <c r="V22" s="23" t="str">
        <f t="shared" si="118"/>
        <v/>
      </c>
      <c r="W22" s="23" t="str">
        <f t="shared" si="118"/>
        <v/>
      </c>
      <c r="X22" s="23" t="str">
        <f t="shared" si="118"/>
        <v/>
      </c>
      <c r="Y22" s="23" t="str">
        <f t="shared" si="118"/>
        <v/>
      </c>
      <c r="Z22" s="23" t="str">
        <f t="shared" si="118"/>
        <v/>
      </c>
      <c r="AA22" s="23" t="str">
        <f t="shared" si="118"/>
        <v/>
      </c>
      <c r="AB22" s="23" t="str">
        <f t="shared" si="119"/>
        <v/>
      </c>
      <c r="AC22" s="23" t="str">
        <f t="shared" si="119"/>
        <v/>
      </c>
      <c r="AD22" s="23" t="str">
        <f t="shared" si="119"/>
        <v/>
      </c>
      <c r="AE22" s="23" t="str">
        <f t="shared" si="119"/>
        <v/>
      </c>
      <c r="AF22" s="23" t="str">
        <f t="shared" si="119"/>
        <v/>
      </c>
      <c r="AG22" s="23" t="str">
        <f t="shared" si="119"/>
        <v/>
      </c>
      <c r="AH22" s="23" t="str">
        <f t="shared" si="119"/>
        <v/>
      </c>
      <c r="AI22" s="23" t="str">
        <f t="shared" si="119"/>
        <v/>
      </c>
      <c r="AJ22" s="23" t="str">
        <f t="shared" si="119"/>
        <v/>
      </c>
      <c r="AK22" s="23" t="str">
        <f t="shared" si="119"/>
        <v/>
      </c>
      <c r="AL22" s="23" t="str">
        <f t="shared" si="120"/>
        <v/>
      </c>
      <c r="AM22" s="23" t="str">
        <f t="shared" si="120"/>
        <v/>
      </c>
      <c r="AN22" s="23" t="str">
        <f t="shared" si="120"/>
        <v/>
      </c>
      <c r="AO22" s="23" t="str">
        <f t="shared" si="120"/>
        <v/>
      </c>
      <c r="AP22" s="23" t="str">
        <f t="shared" si="120"/>
        <v/>
      </c>
      <c r="AQ22" s="23" t="str">
        <f t="shared" si="120"/>
        <v/>
      </c>
      <c r="AR22" s="23" t="str">
        <f t="shared" si="120"/>
        <v/>
      </c>
      <c r="AS22" s="23" t="str">
        <f t="shared" si="120"/>
        <v/>
      </c>
      <c r="AT22" s="23" t="str">
        <f t="shared" si="120"/>
        <v/>
      </c>
      <c r="AU22" s="23" t="str">
        <f t="shared" si="120"/>
        <v/>
      </c>
      <c r="AV22" s="23" t="str">
        <f t="shared" si="121"/>
        <v/>
      </c>
      <c r="AW22" s="23" t="str">
        <f t="shared" si="121"/>
        <v/>
      </c>
      <c r="AX22" s="23" t="str">
        <f t="shared" si="121"/>
        <v/>
      </c>
      <c r="AY22" s="23" t="str">
        <f t="shared" si="121"/>
        <v/>
      </c>
      <c r="AZ22" s="23" t="str">
        <f t="shared" si="121"/>
        <v/>
      </c>
      <c r="BA22" s="23" t="str">
        <f t="shared" si="121"/>
        <v/>
      </c>
      <c r="BB22" s="23" t="str">
        <f t="shared" si="121"/>
        <v/>
      </c>
      <c r="BC22" s="23" t="str">
        <f t="shared" si="121"/>
        <v/>
      </c>
      <c r="BD22" s="23" t="str">
        <f t="shared" si="121"/>
        <v/>
      </c>
      <c r="BE22" s="23" t="str">
        <f t="shared" si="121"/>
        <v/>
      </c>
      <c r="BF22" s="23" t="str">
        <f t="shared" si="122"/>
        <v/>
      </c>
      <c r="BG22" s="23" t="str">
        <f t="shared" si="122"/>
        <v/>
      </c>
      <c r="BH22" s="23" t="str">
        <f t="shared" si="122"/>
        <v/>
      </c>
      <c r="BI22" s="23" t="str">
        <f t="shared" si="122"/>
        <v/>
      </c>
      <c r="BJ22" s="23" t="str">
        <f t="shared" si="122"/>
        <v/>
      </c>
      <c r="BK22" s="23" t="str">
        <f t="shared" si="122"/>
        <v/>
      </c>
      <c r="BL22" s="23" t="str">
        <f t="shared" si="122"/>
        <v/>
      </c>
      <c r="BM22" s="23" t="str">
        <f t="shared" si="122"/>
        <v/>
      </c>
      <c r="BN22" s="23" t="str">
        <f t="shared" si="122"/>
        <v/>
      </c>
      <c r="BO22" s="23" t="str">
        <f t="shared" si="122"/>
        <v/>
      </c>
      <c r="BP22" s="23" t="str">
        <f t="shared" si="123"/>
        <v/>
      </c>
      <c r="BQ22" s="23" t="str">
        <f t="shared" si="123"/>
        <v/>
      </c>
      <c r="BR22" s="23" t="str">
        <f t="shared" si="123"/>
        <v/>
      </c>
      <c r="BS22" s="23" t="str">
        <f t="shared" si="123"/>
        <v/>
      </c>
      <c r="BT22" s="23" t="str">
        <f t="shared" si="123"/>
        <v/>
      </c>
      <c r="BU22" s="23" t="str">
        <f t="shared" si="123"/>
        <v/>
      </c>
      <c r="BV22" s="23" t="str">
        <f t="shared" si="123"/>
        <v/>
      </c>
      <c r="BW22" s="23" t="str">
        <f t="shared" si="123"/>
        <v/>
      </c>
      <c r="BX22" s="23" t="str">
        <f t="shared" si="123"/>
        <v/>
      </c>
      <c r="BY22" s="23" t="str">
        <f t="shared" si="123"/>
        <v/>
      </c>
      <c r="BZ22" s="23" t="str">
        <f t="shared" si="124"/>
        <v/>
      </c>
      <c r="CA22" s="23" t="str">
        <f t="shared" si="124"/>
        <v/>
      </c>
      <c r="CB22" s="23" t="str">
        <f t="shared" si="124"/>
        <v/>
      </c>
      <c r="CC22" s="23" t="str">
        <f t="shared" si="124"/>
        <v/>
      </c>
      <c r="CD22" s="23" t="str">
        <f t="shared" si="124"/>
        <v/>
      </c>
      <c r="CE22" s="23" t="str">
        <f t="shared" si="124"/>
        <v/>
      </c>
      <c r="CF22" s="23" t="str">
        <f t="shared" si="124"/>
        <v/>
      </c>
      <c r="CG22" s="23" t="str">
        <f t="shared" si="124"/>
        <v/>
      </c>
      <c r="CH22" s="23" t="str">
        <f t="shared" si="124"/>
        <v/>
      </c>
      <c r="CI22" s="23" t="str">
        <f t="shared" si="124"/>
        <v/>
      </c>
      <c r="CJ22" s="23" t="str">
        <f t="shared" si="125"/>
        <v/>
      </c>
      <c r="CK22" s="23" t="str">
        <f t="shared" si="125"/>
        <v/>
      </c>
      <c r="CL22" s="23" t="str">
        <f t="shared" si="125"/>
        <v/>
      </c>
      <c r="CM22" s="23" t="str">
        <f t="shared" si="125"/>
        <v/>
      </c>
      <c r="CN22" s="23" t="str">
        <f t="shared" si="125"/>
        <v/>
      </c>
      <c r="CO22" s="23" t="str">
        <f t="shared" si="125"/>
        <v/>
      </c>
      <c r="CP22" s="23" t="str">
        <f t="shared" si="125"/>
        <v/>
      </c>
      <c r="CQ22" s="23" t="str">
        <f t="shared" si="125"/>
        <v/>
      </c>
      <c r="CR22" s="23" t="str">
        <f t="shared" si="125"/>
        <v/>
      </c>
      <c r="CS22" s="23" t="str">
        <f t="shared" si="125"/>
        <v/>
      </c>
      <c r="CT22" s="23" t="str">
        <f t="shared" si="126"/>
        <v/>
      </c>
      <c r="CU22" s="23" t="str">
        <f t="shared" si="126"/>
        <v/>
      </c>
      <c r="CV22" s="23" t="str">
        <f t="shared" si="126"/>
        <v/>
      </c>
      <c r="CW22" s="23" t="str">
        <f t="shared" si="126"/>
        <v/>
      </c>
      <c r="CX22" s="23" t="str">
        <f t="shared" si="126"/>
        <v/>
      </c>
      <c r="CY22" s="23" t="str">
        <f t="shared" si="126"/>
        <v/>
      </c>
      <c r="CZ22" s="23" t="str">
        <f t="shared" si="126"/>
        <v/>
      </c>
      <c r="DA22" s="23" t="str">
        <f t="shared" si="126"/>
        <v/>
      </c>
      <c r="DB22" s="23" t="str">
        <f t="shared" si="126"/>
        <v/>
      </c>
      <c r="DC22" s="23" t="str">
        <f t="shared" si="126"/>
        <v/>
      </c>
      <c r="DD22" s="23" t="str">
        <f t="shared" si="127"/>
        <v/>
      </c>
      <c r="DE22" s="23" t="str">
        <f t="shared" si="127"/>
        <v/>
      </c>
      <c r="DF22" s="23" t="str">
        <f t="shared" si="127"/>
        <v/>
      </c>
      <c r="DG22" s="23" t="str">
        <f t="shared" si="127"/>
        <v/>
      </c>
      <c r="DH22" s="23" t="str">
        <f t="shared" si="127"/>
        <v/>
      </c>
      <c r="DI22" s="23" t="str">
        <f t="shared" si="127"/>
        <v/>
      </c>
      <c r="DJ22" s="23" t="str">
        <f t="shared" si="127"/>
        <v/>
      </c>
      <c r="DK22" s="23" t="str">
        <f t="shared" si="127"/>
        <v/>
      </c>
      <c r="DL22" s="23" t="str">
        <f t="shared" si="127"/>
        <v/>
      </c>
      <c r="DM22" s="23" t="str">
        <f t="shared" si="127"/>
        <v/>
      </c>
      <c r="DN22" s="23" t="str">
        <f t="shared" si="128"/>
        <v/>
      </c>
      <c r="DO22" s="23" t="str">
        <f t="shared" si="128"/>
        <v/>
      </c>
      <c r="DP22" s="23" t="str">
        <f t="shared" si="128"/>
        <v/>
      </c>
      <c r="DQ22" s="23" t="str">
        <f t="shared" si="128"/>
        <v/>
      </c>
      <c r="DR22" s="23" t="str">
        <f t="shared" si="128"/>
        <v/>
      </c>
      <c r="DS22" s="23" t="str">
        <f t="shared" si="128"/>
        <v/>
      </c>
      <c r="DT22" s="23" t="str">
        <f t="shared" si="128"/>
        <v/>
      </c>
      <c r="DU22" s="23" t="str">
        <f t="shared" si="128"/>
        <v/>
      </c>
      <c r="DV22" s="23" t="str">
        <f t="shared" si="128"/>
        <v/>
      </c>
      <c r="DW22" s="23" t="str">
        <f t="shared" si="128"/>
        <v/>
      </c>
      <c r="DX22" s="23" t="str">
        <f t="shared" si="129"/>
        <v/>
      </c>
      <c r="DY22" s="23" t="str">
        <f t="shared" si="129"/>
        <v/>
      </c>
      <c r="DZ22" s="23" t="str">
        <f t="shared" si="129"/>
        <v/>
      </c>
      <c r="EA22" s="23" t="str">
        <f t="shared" si="129"/>
        <v/>
      </c>
      <c r="EB22" s="23" t="str">
        <f t="shared" si="129"/>
        <v/>
      </c>
      <c r="EC22" s="23" t="str">
        <f t="shared" si="129"/>
        <v/>
      </c>
      <c r="ED22" s="23" t="str">
        <f t="shared" si="129"/>
        <v/>
      </c>
      <c r="EE22" s="23" t="str">
        <f t="shared" si="129"/>
        <v/>
      </c>
      <c r="EF22" s="23" t="str">
        <f t="shared" si="129"/>
        <v/>
      </c>
      <c r="EG22" s="23" t="str">
        <f t="shared" si="129"/>
        <v/>
      </c>
      <c r="EH22" s="23" t="str">
        <f t="shared" si="130"/>
        <v/>
      </c>
      <c r="EI22" s="23" t="str">
        <f t="shared" si="130"/>
        <v/>
      </c>
      <c r="EJ22" s="23" t="str">
        <f t="shared" si="130"/>
        <v/>
      </c>
      <c r="EK22" s="23" t="str">
        <f t="shared" si="130"/>
        <v/>
      </c>
      <c r="EL22" s="23" t="str">
        <f t="shared" si="130"/>
        <v/>
      </c>
      <c r="EM22" s="23" t="str">
        <f t="shared" si="130"/>
        <v/>
      </c>
      <c r="EN22" s="23" t="str">
        <f t="shared" si="130"/>
        <v/>
      </c>
      <c r="EO22" s="23" t="str">
        <f t="shared" si="130"/>
        <v/>
      </c>
      <c r="EP22" s="23" t="str">
        <f t="shared" si="130"/>
        <v/>
      </c>
      <c r="EQ22" s="23" t="str">
        <f t="shared" si="130"/>
        <v/>
      </c>
      <c r="ER22" s="23" t="str">
        <f t="shared" si="131"/>
        <v/>
      </c>
      <c r="ES22" s="23" t="str">
        <f t="shared" si="131"/>
        <v/>
      </c>
      <c r="ET22" s="23" t="str">
        <f t="shared" si="131"/>
        <v/>
      </c>
      <c r="EU22" s="23" t="str">
        <f t="shared" si="131"/>
        <v/>
      </c>
      <c r="EV22" s="23" t="str">
        <f t="shared" si="131"/>
        <v/>
      </c>
      <c r="EW22" s="23" t="str">
        <f t="shared" si="131"/>
        <v/>
      </c>
      <c r="EX22" s="23" t="str">
        <f t="shared" si="131"/>
        <v/>
      </c>
      <c r="EY22" s="23" t="str">
        <f t="shared" si="131"/>
        <v/>
      </c>
      <c r="EZ22" s="23" t="str">
        <f t="shared" si="131"/>
        <v/>
      </c>
      <c r="FA22" s="23" t="str">
        <f t="shared" si="131"/>
        <v/>
      </c>
      <c r="FB22" s="23" t="str">
        <f t="shared" si="132"/>
        <v/>
      </c>
      <c r="FC22" s="23" t="str">
        <f t="shared" si="132"/>
        <v/>
      </c>
      <c r="FD22" s="23" t="str">
        <f t="shared" si="132"/>
        <v/>
      </c>
      <c r="FE22" s="23" t="str">
        <f t="shared" si="132"/>
        <v/>
      </c>
      <c r="FF22" s="23" t="str">
        <f t="shared" si="132"/>
        <v/>
      </c>
      <c r="FG22" s="23" t="str">
        <f t="shared" si="132"/>
        <v/>
      </c>
      <c r="FH22" s="23" t="str">
        <f t="shared" si="132"/>
        <v/>
      </c>
      <c r="FI22" s="23" t="str">
        <f t="shared" si="132"/>
        <v/>
      </c>
      <c r="FJ22" s="23" t="str">
        <f t="shared" si="132"/>
        <v/>
      </c>
      <c r="FK22" s="23" t="str">
        <f t="shared" si="132"/>
        <v/>
      </c>
      <c r="FL22" s="23" t="str">
        <f t="shared" si="133"/>
        <v/>
      </c>
      <c r="FM22" s="23" t="str">
        <f t="shared" si="133"/>
        <v/>
      </c>
      <c r="FN22" s="23" t="str">
        <f t="shared" si="133"/>
        <v/>
      </c>
      <c r="FO22" s="23" t="str">
        <f t="shared" si="133"/>
        <v/>
      </c>
      <c r="FP22" s="23" t="str">
        <f t="shared" si="133"/>
        <v/>
      </c>
      <c r="FQ22" s="23" t="str">
        <f t="shared" si="133"/>
        <v/>
      </c>
      <c r="FR22" s="23" t="str">
        <f t="shared" si="133"/>
        <v/>
      </c>
      <c r="FS22" s="23" t="str">
        <f t="shared" si="133"/>
        <v/>
      </c>
      <c r="FT22" s="23" t="str">
        <f t="shared" si="133"/>
        <v/>
      </c>
      <c r="FU22" s="23" t="str">
        <f t="shared" si="133"/>
        <v/>
      </c>
      <c r="FV22" s="23" t="str">
        <f t="shared" si="134"/>
        <v/>
      </c>
      <c r="FW22" s="23" t="str">
        <f t="shared" si="134"/>
        <v/>
      </c>
      <c r="FX22" s="23" t="str">
        <f t="shared" si="134"/>
        <v/>
      </c>
      <c r="FY22" s="23" t="str">
        <f t="shared" si="134"/>
        <v/>
      </c>
      <c r="FZ22" s="23" t="str">
        <f t="shared" si="134"/>
        <v/>
      </c>
      <c r="GA22" s="23" t="str">
        <f t="shared" si="134"/>
        <v/>
      </c>
      <c r="GB22" s="23" t="str">
        <f t="shared" si="134"/>
        <v/>
      </c>
      <c r="GC22" s="23" t="str">
        <f t="shared" si="134"/>
        <v/>
      </c>
      <c r="GD22" s="23" t="str">
        <f t="shared" si="134"/>
        <v/>
      </c>
      <c r="GE22" s="23" t="str">
        <f t="shared" si="134"/>
        <v/>
      </c>
      <c r="GF22" s="23" t="str">
        <f t="shared" si="134"/>
        <v/>
      </c>
      <c r="GG22" s="23" t="str">
        <f t="shared" si="134"/>
        <v/>
      </c>
    </row>
    <row r="23" spans="1:189" s="2" customFormat="1" ht="30" customHeight="1" x14ac:dyDescent="0.25">
      <c r="A23" s="26"/>
      <c r="B23" s="20"/>
      <c r="C23" s="20"/>
      <c r="D23" s="17"/>
      <c r="E23" s="18"/>
      <c r="F23" s="39"/>
      <c r="G23" s="19"/>
      <c r="H23" s="23" t="str">
        <f t="shared" si="117"/>
        <v/>
      </c>
      <c r="I23" s="23" t="str">
        <f t="shared" si="117"/>
        <v/>
      </c>
      <c r="J23" s="23" t="str">
        <f t="shared" si="117"/>
        <v/>
      </c>
      <c r="K23" s="23" t="str">
        <f t="shared" si="117"/>
        <v/>
      </c>
      <c r="L23" s="23" t="str">
        <f t="shared" si="117"/>
        <v/>
      </c>
      <c r="M23" s="23" t="str">
        <f t="shared" si="117"/>
        <v/>
      </c>
      <c r="N23" s="23" t="str">
        <f t="shared" si="117"/>
        <v/>
      </c>
      <c r="O23" s="23" t="str">
        <f t="shared" si="117"/>
        <v/>
      </c>
      <c r="P23" s="23" t="str">
        <f t="shared" si="117"/>
        <v/>
      </c>
      <c r="Q23" s="23" t="str">
        <f t="shared" si="117"/>
        <v/>
      </c>
      <c r="R23" s="23" t="str">
        <f t="shared" si="118"/>
        <v/>
      </c>
      <c r="S23" s="23" t="str">
        <f t="shared" si="118"/>
        <v/>
      </c>
      <c r="T23" s="23" t="str">
        <f t="shared" si="118"/>
        <v/>
      </c>
      <c r="U23" s="23" t="str">
        <f t="shared" si="118"/>
        <v/>
      </c>
      <c r="V23" s="23" t="str">
        <f t="shared" si="118"/>
        <v/>
      </c>
      <c r="W23" s="23" t="str">
        <f t="shared" si="118"/>
        <v/>
      </c>
      <c r="X23" s="23" t="str">
        <f t="shared" si="118"/>
        <v/>
      </c>
      <c r="Y23" s="23" t="str">
        <f t="shared" si="118"/>
        <v/>
      </c>
      <c r="Z23" s="23" t="str">
        <f t="shared" si="118"/>
        <v/>
      </c>
      <c r="AA23" s="23" t="str">
        <f t="shared" si="118"/>
        <v/>
      </c>
      <c r="AB23" s="23" t="str">
        <f t="shared" si="119"/>
        <v/>
      </c>
      <c r="AC23" s="23" t="str">
        <f t="shared" si="119"/>
        <v/>
      </c>
      <c r="AD23" s="23" t="str">
        <f t="shared" si="119"/>
        <v/>
      </c>
      <c r="AE23" s="23" t="str">
        <f t="shared" si="119"/>
        <v/>
      </c>
      <c r="AF23" s="23" t="str">
        <f t="shared" si="119"/>
        <v/>
      </c>
      <c r="AG23" s="23" t="str">
        <f t="shared" si="119"/>
        <v/>
      </c>
      <c r="AH23" s="23" t="str">
        <f t="shared" si="119"/>
        <v/>
      </c>
      <c r="AI23" s="23" t="str">
        <f t="shared" si="119"/>
        <v/>
      </c>
      <c r="AJ23" s="23" t="str">
        <f t="shared" si="119"/>
        <v/>
      </c>
      <c r="AK23" s="23" t="str">
        <f t="shared" si="119"/>
        <v/>
      </c>
      <c r="AL23" s="23" t="str">
        <f t="shared" si="120"/>
        <v/>
      </c>
      <c r="AM23" s="23" t="str">
        <f t="shared" si="120"/>
        <v/>
      </c>
      <c r="AN23" s="23" t="str">
        <f t="shared" si="120"/>
        <v/>
      </c>
      <c r="AO23" s="23" t="str">
        <f t="shared" si="120"/>
        <v/>
      </c>
      <c r="AP23" s="23" t="str">
        <f t="shared" si="120"/>
        <v/>
      </c>
      <c r="AQ23" s="23" t="str">
        <f t="shared" si="120"/>
        <v/>
      </c>
      <c r="AR23" s="23" t="str">
        <f t="shared" si="120"/>
        <v/>
      </c>
      <c r="AS23" s="23" t="str">
        <f t="shared" si="120"/>
        <v/>
      </c>
      <c r="AT23" s="23" t="str">
        <f t="shared" si="120"/>
        <v/>
      </c>
      <c r="AU23" s="23" t="str">
        <f t="shared" si="120"/>
        <v/>
      </c>
      <c r="AV23" s="23" t="str">
        <f t="shared" si="121"/>
        <v/>
      </c>
      <c r="AW23" s="23" t="str">
        <f t="shared" si="121"/>
        <v/>
      </c>
      <c r="AX23" s="23" t="str">
        <f t="shared" si="121"/>
        <v/>
      </c>
      <c r="AY23" s="23" t="str">
        <f t="shared" si="121"/>
        <v/>
      </c>
      <c r="AZ23" s="23" t="str">
        <f t="shared" si="121"/>
        <v/>
      </c>
      <c r="BA23" s="23" t="str">
        <f t="shared" si="121"/>
        <v/>
      </c>
      <c r="BB23" s="23" t="str">
        <f t="shared" si="121"/>
        <v/>
      </c>
      <c r="BC23" s="23" t="str">
        <f t="shared" si="121"/>
        <v/>
      </c>
      <c r="BD23" s="23" t="str">
        <f t="shared" si="121"/>
        <v/>
      </c>
      <c r="BE23" s="23" t="str">
        <f t="shared" si="121"/>
        <v/>
      </c>
      <c r="BF23" s="23" t="str">
        <f t="shared" si="122"/>
        <v/>
      </c>
      <c r="BG23" s="23" t="str">
        <f t="shared" si="122"/>
        <v/>
      </c>
      <c r="BH23" s="23" t="str">
        <f t="shared" si="122"/>
        <v/>
      </c>
      <c r="BI23" s="23" t="str">
        <f t="shared" si="122"/>
        <v/>
      </c>
      <c r="BJ23" s="23" t="str">
        <f t="shared" si="122"/>
        <v/>
      </c>
      <c r="BK23" s="23" t="str">
        <f t="shared" si="122"/>
        <v/>
      </c>
      <c r="BL23" s="23" t="str">
        <f t="shared" si="122"/>
        <v/>
      </c>
      <c r="BM23" s="23" t="str">
        <f t="shared" si="122"/>
        <v/>
      </c>
      <c r="BN23" s="23" t="str">
        <f t="shared" si="122"/>
        <v/>
      </c>
      <c r="BO23" s="23" t="str">
        <f t="shared" si="122"/>
        <v/>
      </c>
      <c r="BP23" s="23" t="str">
        <f t="shared" si="123"/>
        <v/>
      </c>
      <c r="BQ23" s="23" t="str">
        <f t="shared" si="123"/>
        <v/>
      </c>
      <c r="BR23" s="23" t="str">
        <f t="shared" si="123"/>
        <v/>
      </c>
      <c r="BS23" s="23" t="str">
        <f t="shared" si="123"/>
        <v/>
      </c>
      <c r="BT23" s="23" t="str">
        <f t="shared" si="123"/>
        <v/>
      </c>
      <c r="BU23" s="23" t="str">
        <f t="shared" si="123"/>
        <v/>
      </c>
      <c r="BV23" s="23" t="str">
        <f t="shared" si="123"/>
        <v/>
      </c>
      <c r="BW23" s="23" t="str">
        <f t="shared" si="123"/>
        <v/>
      </c>
      <c r="BX23" s="23" t="str">
        <f t="shared" si="123"/>
        <v/>
      </c>
      <c r="BY23" s="23" t="str">
        <f t="shared" si="123"/>
        <v/>
      </c>
      <c r="BZ23" s="23" t="str">
        <f t="shared" si="124"/>
        <v/>
      </c>
      <c r="CA23" s="23" t="str">
        <f t="shared" si="124"/>
        <v/>
      </c>
      <c r="CB23" s="23" t="str">
        <f t="shared" si="124"/>
        <v/>
      </c>
      <c r="CC23" s="23" t="str">
        <f t="shared" si="124"/>
        <v/>
      </c>
      <c r="CD23" s="23" t="str">
        <f t="shared" si="124"/>
        <v/>
      </c>
      <c r="CE23" s="23" t="str">
        <f t="shared" si="124"/>
        <v/>
      </c>
      <c r="CF23" s="23" t="str">
        <f t="shared" si="124"/>
        <v/>
      </c>
      <c r="CG23" s="23" t="str">
        <f t="shared" si="124"/>
        <v/>
      </c>
      <c r="CH23" s="23" t="str">
        <f t="shared" si="124"/>
        <v/>
      </c>
      <c r="CI23" s="23" t="str">
        <f t="shared" si="124"/>
        <v/>
      </c>
      <c r="CJ23" s="23" t="str">
        <f t="shared" si="125"/>
        <v/>
      </c>
      <c r="CK23" s="23" t="str">
        <f t="shared" si="125"/>
        <v/>
      </c>
      <c r="CL23" s="23" t="str">
        <f t="shared" si="125"/>
        <v/>
      </c>
      <c r="CM23" s="23" t="str">
        <f t="shared" si="125"/>
        <v/>
      </c>
      <c r="CN23" s="23" t="str">
        <f t="shared" si="125"/>
        <v/>
      </c>
      <c r="CO23" s="23" t="str">
        <f t="shared" si="125"/>
        <v/>
      </c>
      <c r="CP23" s="23" t="str">
        <f t="shared" si="125"/>
        <v/>
      </c>
      <c r="CQ23" s="23" t="str">
        <f t="shared" si="125"/>
        <v/>
      </c>
      <c r="CR23" s="23" t="str">
        <f t="shared" si="125"/>
        <v/>
      </c>
      <c r="CS23" s="23" t="str">
        <f t="shared" si="125"/>
        <v/>
      </c>
      <c r="CT23" s="23" t="str">
        <f t="shared" si="126"/>
        <v/>
      </c>
      <c r="CU23" s="23" t="str">
        <f t="shared" si="126"/>
        <v/>
      </c>
      <c r="CV23" s="23" t="str">
        <f t="shared" si="126"/>
        <v/>
      </c>
      <c r="CW23" s="23" t="str">
        <f t="shared" si="126"/>
        <v/>
      </c>
      <c r="CX23" s="23" t="str">
        <f t="shared" si="126"/>
        <v/>
      </c>
      <c r="CY23" s="23" t="str">
        <f t="shared" si="126"/>
        <v/>
      </c>
      <c r="CZ23" s="23" t="str">
        <f t="shared" si="126"/>
        <v/>
      </c>
      <c r="DA23" s="23" t="str">
        <f t="shared" si="126"/>
        <v/>
      </c>
      <c r="DB23" s="23" t="str">
        <f t="shared" si="126"/>
        <v/>
      </c>
      <c r="DC23" s="23" t="str">
        <f t="shared" si="126"/>
        <v/>
      </c>
      <c r="DD23" s="23" t="str">
        <f t="shared" si="127"/>
        <v/>
      </c>
      <c r="DE23" s="23" t="str">
        <f t="shared" si="127"/>
        <v/>
      </c>
      <c r="DF23" s="23" t="str">
        <f t="shared" si="127"/>
        <v/>
      </c>
      <c r="DG23" s="23" t="str">
        <f t="shared" si="127"/>
        <v/>
      </c>
      <c r="DH23" s="23" t="str">
        <f t="shared" si="127"/>
        <v/>
      </c>
      <c r="DI23" s="23" t="str">
        <f t="shared" si="127"/>
        <v/>
      </c>
      <c r="DJ23" s="23" t="str">
        <f t="shared" si="127"/>
        <v/>
      </c>
      <c r="DK23" s="23" t="str">
        <f t="shared" si="127"/>
        <v/>
      </c>
      <c r="DL23" s="23" t="str">
        <f t="shared" si="127"/>
        <v/>
      </c>
      <c r="DM23" s="23" t="str">
        <f t="shared" si="127"/>
        <v/>
      </c>
      <c r="DN23" s="23" t="str">
        <f t="shared" si="128"/>
        <v/>
      </c>
      <c r="DO23" s="23" t="str">
        <f t="shared" si="128"/>
        <v/>
      </c>
      <c r="DP23" s="23" t="str">
        <f t="shared" si="128"/>
        <v/>
      </c>
      <c r="DQ23" s="23" t="str">
        <f t="shared" si="128"/>
        <v/>
      </c>
      <c r="DR23" s="23" t="str">
        <f t="shared" si="128"/>
        <v/>
      </c>
      <c r="DS23" s="23" t="str">
        <f t="shared" si="128"/>
        <v/>
      </c>
      <c r="DT23" s="23" t="str">
        <f t="shared" si="128"/>
        <v/>
      </c>
      <c r="DU23" s="23" t="str">
        <f t="shared" si="128"/>
        <v/>
      </c>
      <c r="DV23" s="23" t="str">
        <f t="shared" si="128"/>
        <v/>
      </c>
      <c r="DW23" s="23" t="str">
        <f t="shared" si="128"/>
        <v/>
      </c>
      <c r="DX23" s="23" t="str">
        <f t="shared" si="129"/>
        <v/>
      </c>
      <c r="DY23" s="23" t="str">
        <f t="shared" si="129"/>
        <v/>
      </c>
      <c r="DZ23" s="23" t="str">
        <f t="shared" si="129"/>
        <v/>
      </c>
      <c r="EA23" s="23" t="str">
        <f t="shared" si="129"/>
        <v/>
      </c>
      <c r="EB23" s="23" t="str">
        <f t="shared" si="129"/>
        <v/>
      </c>
      <c r="EC23" s="23" t="str">
        <f t="shared" si="129"/>
        <v/>
      </c>
      <c r="ED23" s="23" t="str">
        <f t="shared" si="129"/>
        <v/>
      </c>
      <c r="EE23" s="23" t="str">
        <f t="shared" si="129"/>
        <v/>
      </c>
      <c r="EF23" s="23" t="str">
        <f t="shared" si="129"/>
        <v/>
      </c>
      <c r="EG23" s="23" t="str">
        <f t="shared" si="129"/>
        <v/>
      </c>
      <c r="EH23" s="23" t="str">
        <f t="shared" si="130"/>
        <v/>
      </c>
      <c r="EI23" s="23" t="str">
        <f t="shared" si="130"/>
        <v/>
      </c>
      <c r="EJ23" s="23" t="str">
        <f t="shared" si="130"/>
        <v/>
      </c>
      <c r="EK23" s="23" t="str">
        <f t="shared" si="130"/>
        <v/>
      </c>
      <c r="EL23" s="23" t="str">
        <f t="shared" si="130"/>
        <v/>
      </c>
      <c r="EM23" s="23" t="str">
        <f t="shared" si="130"/>
        <v/>
      </c>
      <c r="EN23" s="23" t="str">
        <f t="shared" si="130"/>
        <v/>
      </c>
      <c r="EO23" s="23" t="str">
        <f t="shared" si="130"/>
        <v/>
      </c>
      <c r="EP23" s="23" t="str">
        <f t="shared" si="130"/>
        <v/>
      </c>
      <c r="EQ23" s="23" t="str">
        <f t="shared" si="130"/>
        <v/>
      </c>
      <c r="ER23" s="23" t="str">
        <f t="shared" si="131"/>
        <v/>
      </c>
      <c r="ES23" s="23" t="str">
        <f t="shared" si="131"/>
        <v/>
      </c>
      <c r="ET23" s="23" t="str">
        <f t="shared" si="131"/>
        <v/>
      </c>
      <c r="EU23" s="23" t="str">
        <f t="shared" si="131"/>
        <v/>
      </c>
      <c r="EV23" s="23" t="str">
        <f t="shared" si="131"/>
        <v/>
      </c>
      <c r="EW23" s="23" t="str">
        <f t="shared" si="131"/>
        <v/>
      </c>
      <c r="EX23" s="23" t="str">
        <f t="shared" si="131"/>
        <v/>
      </c>
      <c r="EY23" s="23" t="str">
        <f t="shared" si="131"/>
        <v/>
      </c>
      <c r="EZ23" s="23" t="str">
        <f t="shared" si="131"/>
        <v/>
      </c>
      <c r="FA23" s="23" t="str">
        <f t="shared" si="131"/>
        <v/>
      </c>
      <c r="FB23" s="23" t="str">
        <f t="shared" si="132"/>
        <v/>
      </c>
      <c r="FC23" s="23" t="str">
        <f t="shared" si="132"/>
        <v/>
      </c>
      <c r="FD23" s="23" t="str">
        <f t="shared" si="132"/>
        <v/>
      </c>
      <c r="FE23" s="23" t="str">
        <f t="shared" si="132"/>
        <v/>
      </c>
      <c r="FF23" s="23" t="str">
        <f t="shared" si="132"/>
        <v/>
      </c>
      <c r="FG23" s="23" t="str">
        <f t="shared" si="132"/>
        <v/>
      </c>
      <c r="FH23" s="23" t="str">
        <f t="shared" si="132"/>
        <v/>
      </c>
      <c r="FI23" s="23" t="str">
        <f t="shared" si="132"/>
        <v/>
      </c>
      <c r="FJ23" s="23" t="str">
        <f t="shared" si="132"/>
        <v/>
      </c>
      <c r="FK23" s="23" t="str">
        <f t="shared" si="132"/>
        <v/>
      </c>
      <c r="FL23" s="23" t="str">
        <f t="shared" si="133"/>
        <v/>
      </c>
      <c r="FM23" s="23" t="str">
        <f t="shared" si="133"/>
        <v/>
      </c>
      <c r="FN23" s="23" t="str">
        <f t="shared" si="133"/>
        <v/>
      </c>
      <c r="FO23" s="23" t="str">
        <f t="shared" si="133"/>
        <v/>
      </c>
      <c r="FP23" s="23" t="str">
        <f t="shared" si="133"/>
        <v/>
      </c>
      <c r="FQ23" s="23" t="str">
        <f t="shared" si="133"/>
        <v/>
      </c>
      <c r="FR23" s="23" t="str">
        <f t="shared" si="133"/>
        <v/>
      </c>
      <c r="FS23" s="23" t="str">
        <f t="shared" si="133"/>
        <v/>
      </c>
      <c r="FT23" s="23" t="str">
        <f t="shared" si="133"/>
        <v/>
      </c>
      <c r="FU23" s="23" t="str">
        <f t="shared" si="133"/>
        <v/>
      </c>
      <c r="FV23" s="23" t="str">
        <f t="shared" si="134"/>
        <v/>
      </c>
      <c r="FW23" s="23" t="str">
        <f t="shared" si="134"/>
        <v/>
      </c>
      <c r="FX23" s="23" t="str">
        <f t="shared" si="134"/>
        <v/>
      </c>
      <c r="FY23" s="23" t="str">
        <f t="shared" si="134"/>
        <v/>
      </c>
      <c r="FZ23" s="23" t="str">
        <f t="shared" si="134"/>
        <v/>
      </c>
      <c r="GA23" s="23" t="str">
        <f t="shared" si="134"/>
        <v/>
      </c>
      <c r="GB23" s="23" t="str">
        <f t="shared" si="134"/>
        <v/>
      </c>
      <c r="GC23" s="23" t="str">
        <f t="shared" si="134"/>
        <v/>
      </c>
      <c r="GD23" s="23" t="str">
        <f t="shared" si="134"/>
        <v/>
      </c>
      <c r="GE23" s="23" t="str">
        <f t="shared" si="134"/>
        <v/>
      </c>
      <c r="GF23" s="23" t="str">
        <f t="shared" si="134"/>
        <v/>
      </c>
      <c r="GG23" s="23" t="str">
        <f t="shared" si="134"/>
        <v/>
      </c>
    </row>
    <row r="24" spans="1:189" s="2" customFormat="1" ht="30" customHeight="1" x14ac:dyDescent="0.25">
      <c r="A24" s="26"/>
      <c r="B24" s="20"/>
      <c r="C24" s="20"/>
      <c r="D24" s="17"/>
      <c r="E24" s="18"/>
      <c r="F24" s="39"/>
      <c r="G24" s="19"/>
      <c r="H24" s="23" t="str">
        <f t="shared" si="117"/>
        <v/>
      </c>
      <c r="I24" s="23" t="str">
        <f t="shared" si="117"/>
        <v/>
      </c>
      <c r="J24" s="23" t="str">
        <f t="shared" si="117"/>
        <v/>
      </c>
      <c r="K24" s="23" t="str">
        <f t="shared" si="117"/>
        <v/>
      </c>
      <c r="L24" s="23" t="str">
        <f t="shared" si="117"/>
        <v/>
      </c>
      <c r="M24" s="23" t="str">
        <f t="shared" si="117"/>
        <v/>
      </c>
      <c r="N24" s="23" t="str">
        <f t="shared" si="117"/>
        <v/>
      </c>
      <c r="O24" s="23" t="str">
        <f t="shared" si="117"/>
        <v/>
      </c>
      <c r="P24" s="23" t="str">
        <f t="shared" si="117"/>
        <v/>
      </c>
      <c r="Q24" s="23" t="str">
        <f t="shared" si="117"/>
        <v/>
      </c>
      <c r="R24" s="23" t="str">
        <f t="shared" si="118"/>
        <v/>
      </c>
      <c r="S24" s="23" t="str">
        <f t="shared" si="118"/>
        <v/>
      </c>
      <c r="T24" s="23" t="str">
        <f t="shared" si="118"/>
        <v/>
      </c>
      <c r="U24" s="23" t="str">
        <f t="shared" si="118"/>
        <v/>
      </c>
      <c r="V24" s="23" t="str">
        <f t="shared" si="118"/>
        <v/>
      </c>
      <c r="W24" s="23" t="str">
        <f t="shared" si="118"/>
        <v/>
      </c>
      <c r="X24" s="23" t="str">
        <f t="shared" si="118"/>
        <v/>
      </c>
      <c r="Y24" s="23" t="str">
        <f t="shared" si="118"/>
        <v/>
      </c>
      <c r="Z24" s="23" t="str">
        <f t="shared" si="118"/>
        <v/>
      </c>
      <c r="AA24" s="23" t="str">
        <f t="shared" si="118"/>
        <v/>
      </c>
      <c r="AB24" s="23" t="str">
        <f t="shared" si="119"/>
        <v/>
      </c>
      <c r="AC24" s="23" t="str">
        <f t="shared" si="119"/>
        <v/>
      </c>
      <c r="AD24" s="23" t="str">
        <f t="shared" si="119"/>
        <v/>
      </c>
      <c r="AE24" s="23" t="str">
        <f t="shared" si="119"/>
        <v/>
      </c>
      <c r="AF24" s="23" t="str">
        <f t="shared" si="119"/>
        <v/>
      </c>
      <c r="AG24" s="23" t="str">
        <f t="shared" si="119"/>
        <v/>
      </c>
      <c r="AH24" s="23" t="str">
        <f t="shared" si="119"/>
        <v/>
      </c>
      <c r="AI24" s="23" t="str">
        <f t="shared" si="119"/>
        <v/>
      </c>
      <c r="AJ24" s="23" t="str">
        <f t="shared" si="119"/>
        <v/>
      </c>
      <c r="AK24" s="23" t="str">
        <f t="shared" si="119"/>
        <v/>
      </c>
      <c r="AL24" s="23" t="str">
        <f t="shared" si="120"/>
        <v/>
      </c>
      <c r="AM24" s="23" t="str">
        <f t="shared" si="120"/>
        <v/>
      </c>
      <c r="AN24" s="23" t="str">
        <f t="shared" si="120"/>
        <v/>
      </c>
      <c r="AO24" s="23" t="str">
        <f t="shared" si="120"/>
        <v/>
      </c>
      <c r="AP24" s="23" t="str">
        <f t="shared" si="120"/>
        <v/>
      </c>
      <c r="AQ24" s="23" t="str">
        <f t="shared" si="120"/>
        <v/>
      </c>
      <c r="AR24" s="23" t="str">
        <f t="shared" si="120"/>
        <v/>
      </c>
      <c r="AS24" s="23" t="str">
        <f t="shared" si="120"/>
        <v/>
      </c>
      <c r="AT24" s="23" t="str">
        <f t="shared" si="120"/>
        <v/>
      </c>
      <c r="AU24" s="23" t="str">
        <f t="shared" si="120"/>
        <v/>
      </c>
      <c r="AV24" s="23" t="str">
        <f t="shared" si="121"/>
        <v/>
      </c>
      <c r="AW24" s="23" t="str">
        <f t="shared" si="121"/>
        <v/>
      </c>
      <c r="AX24" s="23" t="str">
        <f t="shared" si="121"/>
        <v/>
      </c>
      <c r="AY24" s="23" t="str">
        <f t="shared" si="121"/>
        <v/>
      </c>
      <c r="AZ24" s="23" t="str">
        <f t="shared" si="121"/>
        <v/>
      </c>
      <c r="BA24" s="23" t="str">
        <f t="shared" si="121"/>
        <v/>
      </c>
      <c r="BB24" s="23" t="str">
        <f t="shared" si="121"/>
        <v/>
      </c>
      <c r="BC24" s="23" t="str">
        <f t="shared" si="121"/>
        <v/>
      </c>
      <c r="BD24" s="23" t="str">
        <f t="shared" si="121"/>
        <v/>
      </c>
      <c r="BE24" s="23" t="str">
        <f t="shared" si="121"/>
        <v/>
      </c>
      <c r="BF24" s="23" t="str">
        <f t="shared" si="122"/>
        <v/>
      </c>
      <c r="BG24" s="23" t="str">
        <f t="shared" si="122"/>
        <v/>
      </c>
      <c r="BH24" s="23" t="str">
        <f t="shared" si="122"/>
        <v/>
      </c>
      <c r="BI24" s="23" t="str">
        <f t="shared" si="122"/>
        <v/>
      </c>
      <c r="BJ24" s="23" t="str">
        <f t="shared" si="122"/>
        <v/>
      </c>
      <c r="BK24" s="23" t="str">
        <f t="shared" si="122"/>
        <v/>
      </c>
      <c r="BL24" s="23" t="str">
        <f t="shared" si="122"/>
        <v/>
      </c>
      <c r="BM24" s="23" t="str">
        <f t="shared" si="122"/>
        <v/>
      </c>
      <c r="BN24" s="23" t="str">
        <f t="shared" si="122"/>
        <v/>
      </c>
      <c r="BO24" s="23" t="str">
        <f t="shared" si="122"/>
        <v/>
      </c>
      <c r="BP24" s="23" t="str">
        <f t="shared" si="123"/>
        <v/>
      </c>
      <c r="BQ24" s="23" t="str">
        <f t="shared" si="123"/>
        <v/>
      </c>
      <c r="BR24" s="23" t="str">
        <f t="shared" si="123"/>
        <v/>
      </c>
      <c r="BS24" s="23" t="str">
        <f t="shared" si="123"/>
        <v/>
      </c>
      <c r="BT24" s="23" t="str">
        <f t="shared" si="123"/>
        <v/>
      </c>
      <c r="BU24" s="23" t="str">
        <f t="shared" si="123"/>
        <v/>
      </c>
      <c r="BV24" s="23" t="str">
        <f t="shared" si="123"/>
        <v/>
      </c>
      <c r="BW24" s="23" t="str">
        <f t="shared" si="123"/>
        <v/>
      </c>
      <c r="BX24" s="23" t="str">
        <f t="shared" si="123"/>
        <v/>
      </c>
      <c r="BY24" s="23" t="str">
        <f t="shared" si="123"/>
        <v/>
      </c>
      <c r="BZ24" s="23" t="str">
        <f t="shared" si="124"/>
        <v/>
      </c>
      <c r="CA24" s="23" t="str">
        <f t="shared" si="124"/>
        <v/>
      </c>
      <c r="CB24" s="23" t="str">
        <f t="shared" si="124"/>
        <v/>
      </c>
      <c r="CC24" s="23" t="str">
        <f t="shared" si="124"/>
        <v/>
      </c>
      <c r="CD24" s="23" t="str">
        <f t="shared" si="124"/>
        <v/>
      </c>
      <c r="CE24" s="23" t="str">
        <f t="shared" si="124"/>
        <v/>
      </c>
      <c r="CF24" s="23" t="str">
        <f t="shared" si="124"/>
        <v/>
      </c>
      <c r="CG24" s="23" t="str">
        <f t="shared" si="124"/>
        <v/>
      </c>
      <c r="CH24" s="23" t="str">
        <f t="shared" si="124"/>
        <v/>
      </c>
      <c r="CI24" s="23" t="str">
        <f t="shared" si="124"/>
        <v/>
      </c>
      <c r="CJ24" s="23" t="str">
        <f t="shared" si="125"/>
        <v/>
      </c>
      <c r="CK24" s="23" t="str">
        <f t="shared" si="125"/>
        <v/>
      </c>
      <c r="CL24" s="23" t="str">
        <f t="shared" si="125"/>
        <v/>
      </c>
      <c r="CM24" s="23" t="str">
        <f t="shared" si="125"/>
        <v/>
      </c>
      <c r="CN24" s="23" t="str">
        <f t="shared" si="125"/>
        <v/>
      </c>
      <c r="CO24" s="23" t="str">
        <f t="shared" si="125"/>
        <v/>
      </c>
      <c r="CP24" s="23" t="str">
        <f t="shared" si="125"/>
        <v/>
      </c>
      <c r="CQ24" s="23" t="str">
        <f t="shared" si="125"/>
        <v/>
      </c>
      <c r="CR24" s="23" t="str">
        <f t="shared" si="125"/>
        <v/>
      </c>
      <c r="CS24" s="23" t="str">
        <f t="shared" si="125"/>
        <v/>
      </c>
      <c r="CT24" s="23" t="str">
        <f t="shared" si="126"/>
        <v/>
      </c>
      <c r="CU24" s="23" t="str">
        <f t="shared" si="126"/>
        <v/>
      </c>
      <c r="CV24" s="23" t="str">
        <f t="shared" si="126"/>
        <v/>
      </c>
      <c r="CW24" s="23" t="str">
        <f t="shared" si="126"/>
        <v/>
      </c>
      <c r="CX24" s="23" t="str">
        <f t="shared" si="126"/>
        <v/>
      </c>
      <c r="CY24" s="23" t="str">
        <f t="shared" si="126"/>
        <v/>
      </c>
      <c r="CZ24" s="23" t="str">
        <f t="shared" si="126"/>
        <v/>
      </c>
      <c r="DA24" s="23" t="str">
        <f t="shared" si="126"/>
        <v/>
      </c>
      <c r="DB24" s="23" t="str">
        <f t="shared" si="126"/>
        <v/>
      </c>
      <c r="DC24" s="23" t="str">
        <f t="shared" si="126"/>
        <v/>
      </c>
      <c r="DD24" s="23" t="str">
        <f t="shared" si="127"/>
        <v/>
      </c>
      <c r="DE24" s="23" t="str">
        <f t="shared" si="127"/>
        <v/>
      </c>
      <c r="DF24" s="23" t="str">
        <f t="shared" si="127"/>
        <v/>
      </c>
      <c r="DG24" s="23" t="str">
        <f t="shared" si="127"/>
        <v/>
      </c>
      <c r="DH24" s="23" t="str">
        <f t="shared" si="127"/>
        <v/>
      </c>
      <c r="DI24" s="23" t="str">
        <f t="shared" si="127"/>
        <v/>
      </c>
      <c r="DJ24" s="23" t="str">
        <f t="shared" si="127"/>
        <v/>
      </c>
      <c r="DK24" s="23" t="str">
        <f t="shared" si="127"/>
        <v/>
      </c>
      <c r="DL24" s="23" t="str">
        <f t="shared" si="127"/>
        <v/>
      </c>
      <c r="DM24" s="23" t="str">
        <f t="shared" si="127"/>
        <v/>
      </c>
      <c r="DN24" s="23" t="str">
        <f t="shared" si="128"/>
        <v/>
      </c>
      <c r="DO24" s="23" t="str">
        <f t="shared" si="128"/>
        <v/>
      </c>
      <c r="DP24" s="23" t="str">
        <f t="shared" si="128"/>
        <v/>
      </c>
      <c r="DQ24" s="23" t="str">
        <f t="shared" si="128"/>
        <v/>
      </c>
      <c r="DR24" s="23" t="str">
        <f t="shared" si="128"/>
        <v/>
      </c>
      <c r="DS24" s="23" t="str">
        <f t="shared" si="128"/>
        <v/>
      </c>
      <c r="DT24" s="23" t="str">
        <f t="shared" si="128"/>
        <v/>
      </c>
      <c r="DU24" s="23" t="str">
        <f t="shared" si="128"/>
        <v/>
      </c>
      <c r="DV24" s="23" t="str">
        <f t="shared" si="128"/>
        <v/>
      </c>
      <c r="DW24" s="23" t="str">
        <f t="shared" si="128"/>
        <v/>
      </c>
      <c r="DX24" s="23" t="str">
        <f t="shared" si="129"/>
        <v/>
      </c>
      <c r="DY24" s="23" t="str">
        <f t="shared" si="129"/>
        <v/>
      </c>
      <c r="DZ24" s="23" t="str">
        <f t="shared" si="129"/>
        <v/>
      </c>
      <c r="EA24" s="23" t="str">
        <f t="shared" si="129"/>
        <v/>
      </c>
      <c r="EB24" s="23" t="str">
        <f t="shared" si="129"/>
        <v/>
      </c>
      <c r="EC24" s="23" t="str">
        <f t="shared" si="129"/>
        <v/>
      </c>
      <c r="ED24" s="23" t="str">
        <f t="shared" si="129"/>
        <v/>
      </c>
      <c r="EE24" s="23" t="str">
        <f t="shared" si="129"/>
        <v/>
      </c>
      <c r="EF24" s="23" t="str">
        <f t="shared" si="129"/>
        <v/>
      </c>
      <c r="EG24" s="23" t="str">
        <f t="shared" si="129"/>
        <v/>
      </c>
      <c r="EH24" s="23" t="str">
        <f t="shared" si="130"/>
        <v/>
      </c>
      <c r="EI24" s="23" t="str">
        <f t="shared" si="130"/>
        <v/>
      </c>
      <c r="EJ24" s="23" t="str">
        <f t="shared" si="130"/>
        <v/>
      </c>
      <c r="EK24" s="23" t="str">
        <f t="shared" si="130"/>
        <v/>
      </c>
      <c r="EL24" s="23" t="str">
        <f t="shared" si="130"/>
        <v/>
      </c>
      <c r="EM24" s="23" t="str">
        <f t="shared" si="130"/>
        <v/>
      </c>
      <c r="EN24" s="23" t="str">
        <f t="shared" si="130"/>
        <v/>
      </c>
      <c r="EO24" s="23" t="str">
        <f t="shared" si="130"/>
        <v/>
      </c>
      <c r="EP24" s="23" t="str">
        <f t="shared" si="130"/>
        <v/>
      </c>
      <c r="EQ24" s="23" t="str">
        <f t="shared" si="130"/>
        <v/>
      </c>
      <c r="ER24" s="23" t="str">
        <f t="shared" si="131"/>
        <v/>
      </c>
      <c r="ES24" s="23" t="str">
        <f t="shared" si="131"/>
        <v/>
      </c>
      <c r="ET24" s="23" t="str">
        <f t="shared" si="131"/>
        <v/>
      </c>
      <c r="EU24" s="23" t="str">
        <f t="shared" si="131"/>
        <v/>
      </c>
      <c r="EV24" s="23" t="str">
        <f t="shared" si="131"/>
        <v/>
      </c>
      <c r="EW24" s="23" t="str">
        <f t="shared" si="131"/>
        <v/>
      </c>
      <c r="EX24" s="23" t="str">
        <f t="shared" si="131"/>
        <v/>
      </c>
      <c r="EY24" s="23" t="str">
        <f t="shared" si="131"/>
        <v/>
      </c>
      <c r="EZ24" s="23" t="str">
        <f t="shared" si="131"/>
        <v/>
      </c>
      <c r="FA24" s="23" t="str">
        <f t="shared" si="131"/>
        <v/>
      </c>
      <c r="FB24" s="23" t="str">
        <f t="shared" si="132"/>
        <v/>
      </c>
      <c r="FC24" s="23" t="str">
        <f t="shared" si="132"/>
        <v/>
      </c>
      <c r="FD24" s="23" t="str">
        <f t="shared" si="132"/>
        <v/>
      </c>
      <c r="FE24" s="23" t="str">
        <f t="shared" si="132"/>
        <v/>
      </c>
      <c r="FF24" s="23" t="str">
        <f t="shared" si="132"/>
        <v/>
      </c>
      <c r="FG24" s="23" t="str">
        <f t="shared" si="132"/>
        <v/>
      </c>
      <c r="FH24" s="23" t="str">
        <f t="shared" si="132"/>
        <v/>
      </c>
      <c r="FI24" s="23" t="str">
        <f t="shared" si="132"/>
        <v/>
      </c>
      <c r="FJ24" s="23" t="str">
        <f t="shared" si="132"/>
        <v/>
      </c>
      <c r="FK24" s="23" t="str">
        <f t="shared" si="132"/>
        <v/>
      </c>
      <c r="FL24" s="23" t="str">
        <f t="shared" si="133"/>
        <v/>
      </c>
      <c r="FM24" s="23" t="str">
        <f t="shared" si="133"/>
        <v/>
      </c>
      <c r="FN24" s="23" t="str">
        <f t="shared" si="133"/>
        <v/>
      </c>
      <c r="FO24" s="23" t="str">
        <f t="shared" si="133"/>
        <v/>
      </c>
      <c r="FP24" s="23" t="str">
        <f t="shared" si="133"/>
        <v/>
      </c>
      <c r="FQ24" s="23" t="str">
        <f t="shared" si="133"/>
        <v/>
      </c>
      <c r="FR24" s="23" t="str">
        <f t="shared" si="133"/>
        <v/>
      </c>
      <c r="FS24" s="23" t="str">
        <f t="shared" si="133"/>
        <v/>
      </c>
      <c r="FT24" s="23" t="str">
        <f t="shared" si="133"/>
        <v/>
      </c>
      <c r="FU24" s="23" t="str">
        <f t="shared" si="133"/>
        <v/>
      </c>
      <c r="FV24" s="23" t="str">
        <f t="shared" si="134"/>
        <v/>
      </c>
      <c r="FW24" s="23" t="str">
        <f t="shared" si="134"/>
        <v/>
      </c>
      <c r="FX24" s="23" t="str">
        <f t="shared" si="134"/>
        <v/>
      </c>
      <c r="FY24" s="23" t="str">
        <f t="shared" si="134"/>
        <v/>
      </c>
      <c r="FZ24" s="23" t="str">
        <f t="shared" si="134"/>
        <v/>
      </c>
      <c r="GA24" s="23" t="str">
        <f t="shared" si="134"/>
        <v/>
      </c>
      <c r="GB24" s="23" t="str">
        <f t="shared" si="134"/>
        <v/>
      </c>
      <c r="GC24" s="23" t="str">
        <f t="shared" si="134"/>
        <v/>
      </c>
      <c r="GD24" s="23" t="str">
        <f t="shared" si="134"/>
        <v/>
      </c>
      <c r="GE24" s="23" t="str">
        <f t="shared" si="134"/>
        <v/>
      </c>
      <c r="GF24" s="23" t="str">
        <f t="shared" si="134"/>
        <v/>
      </c>
      <c r="GG24" s="23" t="str">
        <f t="shared" si="134"/>
        <v/>
      </c>
    </row>
    <row r="25" spans="1:189" s="2" customFormat="1" ht="30" customHeight="1" x14ac:dyDescent="0.25">
      <c r="A25" s="26"/>
      <c r="B25" s="20"/>
      <c r="C25" s="20"/>
      <c r="D25" s="17"/>
      <c r="E25" s="18"/>
      <c r="F25" s="39"/>
      <c r="G25" s="19"/>
      <c r="H25" s="23" t="str">
        <f t="shared" si="117"/>
        <v/>
      </c>
      <c r="I25" s="23" t="str">
        <f t="shared" si="117"/>
        <v/>
      </c>
      <c r="J25" s="23" t="str">
        <f t="shared" si="117"/>
        <v/>
      </c>
      <c r="K25" s="23" t="str">
        <f t="shared" si="117"/>
        <v/>
      </c>
      <c r="L25" s="23" t="str">
        <f t="shared" si="117"/>
        <v/>
      </c>
      <c r="M25" s="23" t="str">
        <f t="shared" si="117"/>
        <v/>
      </c>
      <c r="N25" s="23" t="str">
        <f t="shared" si="117"/>
        <v/>
      </c>
      <c r="O25" s="23" t="str">
        <f t="shared" si="117"/>
        <v/>
      </c>
      <c r="P25" s="23" t="str">
        <f t="shared" si="117"/>
        <v/>
      </c>
      <c r="Q25" s="23" t="str">
        <f t="shared" si="117"/>
        <v/>
      </c>
      <c r="R25" s="23" t="str">
        <f t="shared" si="118"/>
        <v/>
      </c>
      <c r="S25" s="23" t="str">
        <f t="shared" si="118"/>
        <v/>
      </c>
      <c r="T25" s="23" t="str">
        <f t="shared" si="118"/>
        <v/>
      </c>
      <c r="U25" s="23" t="str">
        <f t="shared" si="118"/>
        <v/>
      </c>
      <c r="V25" s="23" t="str">
        <f t="shared" si="118"/>
        <v/>
      </c>
      <c r="W25" s="23" t="str">
        <f t="shared" si="118"/>
        <v/>
      </c>
      <c r="X25" s="23" t="str">
        <f t="shared" si="118"/>
        <v/>
      </c>
      <c r="Y25" s="23" t="str">
        <f t="shared" si="118"/>
        <v/>
      </c>
      <c r="Z25" s="23" t="str">
        <f t="shared" si="118"/>
        <v/>
      </c>
      <c r="AA25" s="23" t="str">
        <f t="shared" si="118"/>
        <v/>
      </c>
      <c r="AB25" s="23" t="str">
        <f t="shared" si="119"/>
        <v/>
      </c>
      <c r="AC25" s="23" t="str">
        <f t="shared" si="119"/>
        <v/>
      </c>
      <c r="AD25" s="23" t="str">
        <f t="shared" si="119"/>
        <v/>
      </c>
      <c r="AE25" s="23" t="str">
        <f t="shared" si="119"/>
        <v/>
      </c>
      <c r="AF25" s="23" t="str">
        <f t="shared" si="119"/>
        <v/>
      </c>
      <c r="AG25" s="23" t="str">
        <f t="shared" si="119"/>
        <v/>
      </c>
      <c r="AH25" s="23" t="str">
        <f t="shared" si="119"/>
        <v/>
      </c>
      <c r="AI25" s="23" t="str">
        <f t="shared" si="119"/>
        <v/>
      </c>
      <c r="AJ25" s="23" t="str">
        <f t="shared" si="119"/>
        <v/>
      </c>
      <c r="AK25" s="23" t="str">
        <f t="shared" si="119"/>
        <v/>
      </c>
      <c r="AL25" s="23" t="str">
        <f t="shared" si="120"/>
        <v/>
      </c>
      <c r="AM25" s="23" t="str">
        <f t="shared" si="120"/>
        <v/>
      </c>
      <c r="AN25" s="23" t="str">
        <f t="shared" si="120"/>
        <v/>
      </c>
      <c r="AO25" s="23" t="str">
        <f t="shared" si="120"/>
        <v/>
      </c>
      <c r="AP25" s="23" t="str">
        <f t="shared" si="120"/>
        <v/>
      </c>
      <c r="AQ25" s="23" t="str">
        <f t="shared" si="120"/>
        <v/>
      </c>
      <c r="AR25" s="23" t="str">
        <f t="shared" si="120"/>
        <v/>
      </c>
      <c r="AS25" s="23" t="str">
        <f t="shared" si="120"/>
        <v/>
      </c>
      <c r="AT25" s="23" t="str">
        <f t="shared" si="120"/>
        <v/>
      </c>
      <c r="AU25" s="23" t="str">
        <f t="shared" si="120"/>
        <v/>
      </c>
      <c r="AV25" s="23" t="str">
        <f t="shared" si="121"/>
        <v/>
      </c>
      <c r="AW25" s="23" t="str">
        <f t="shared" si="121"/>
        <v/>
      </c>
      <c r="AX25" s="23" t="str">
        <f t="shared" si="121"/>
        <v/>
      </c>
      <c r="AY25" s="23" t="str">
        <f t="shared" si="121"/>
        <v/>
      </c>
      <c r="AZ25" s="23" t="str">
        <f t="shared" si="121"/>
        <v/>
      </c>
      <c r="BA25" s="23" t="str">
        <f t="shared" si="121"/>
        <v/>
      </c>
      <c r="BB25" s="23" t="str">
        <f t="shared" si="121"/>
        <v/>
      </c>
      <c r="BC25" s="23" t="str">
        <f t="shared" si="121"/>
        <v/>
      </c>
      <c r="BD25" s="23" t="str">
        <f t="shared" si="121"/>
        <v/>
      </c>
      <c r="BE25" s="23" t="str">
        <f t="shared" si="121"/>
        <v/>
      </c>
      <c r="BF25" s="23" t="str">
        <f t="shared" si="122"/>
        <v/>
      </c>
      <c r="BG25" s="23" t="str">
        <f t="shared" si="122"/>
        <v/>
      </c>
      <c r="BH25" s="23" t="str">
        <f t="shared" si="122"/>
        <v/>
      </c>
      <c r="BI25" s="23" t="str">
        <f t="shared" si="122"/>
        <v/>
      </c>
      <c r="BJ25" s="23" t="str">
        <f t="shared" si="122"/>
        <v/>
      </c>
      <c r="BK25" s="23" t="str">
        <f t="shared" si="122"/>
        <v/>
      </c>
      <c r="BL25" s="23" t="str">
        <f t="shared" si="122"/>
        <v/>
      </c>
      <c r="BM25" s="23" t="str">
        <f t="shared" si="122"/>
        <v/>
      </c>
      <c r="BN25" s="23" t="str">
        <f t="shared" si="122"/>
        <v/>
      </c>
      <c r="BO25" s="23" t="str">
        <f t="shared" si="122"/>
        <v/>
      </c>
      <c r="BP25" s="23" t="str">
        <f t="shared" si="123"/>
        <v/>
      </c>
      <c r="BQ25" s="23" t="str">
        <f t="shared" si="123"/>
        <v/>
      </c>
      <c r="BR25" s="23" t="str">
        <f t="shared" si="123"/>
        <v/>
      </c>
      <c r="BS25" s="23" t="str">
        <f t="shared" si="123"/>
        <v/>
      </c>
      <c r="BT25" s="23" t="str">
        <f t="shared" si="123"/>
        <v/>
      </c>
      <c r="BU25" s="23" t="str">
        <f t="shared" si="123"/>
        <v/>
      </c>
      <c r="BV25" s="23" t="str">
        <f t="shared" si="123"/>
        <v/>
      </c>
      <c r="BW25" s="23" t="str">
        <f t="shared" si="123"/>
        <v/>
      </c>
      <c r="BX25" s="23" t="str">
        <f t="shared" si="123"/>
        <v/>
      </c>
      <c r="BY25" s="23" t="str">
        <f t="shared" si="123"/>
        <v/>
      </c>
      <c r="BZ25" s="23" t="str">
        <f t="shared" si="124"/>
        <v/>
      </c>
      <c r="CA25" s="23" t="str">
        <f t="shared" si="124"/>
        <v/>
      </c>
      <c r="CB25" s="23" t="str">
        <f t="shared" si="124"/>
        <v/>
      </c>
      <c r="CC25" s="23" t="str">
        <f t="shared" si="124"/>
        <v/>
      </c>
      <c r="CD25" s="23" t="str">
        <f t="shared" si="124"/>
        <v/>
      </c>
      <c r="CE25" s="23" t="str">
        <f t="shared" si="124"/>
        <v/>
      </c>
      <c r="CF25" s="23" t="str">
        <f t="shared" si="124"/>
        <v/>
      </c>
      <c r="CG25" s="23" t="str">
        <f t="shared" si="124"/>
        <v/>
      </c>
      <c r="CH25" s="23" t="str">
        <f t="shared" si="124"/>
        <v/>
      </c>
      <c r="CI25" s="23" t="str">
        <f t="shared" si="124"/>
        <v/>
      </c>
      <c r="CJ25" s="23" t="str">
        <f t="shared" si="125"/>
        <v/>
      </c>
      <c r="CK25" s="23" t="str">
        <f t="shared" si="125"/>
        <v/>
      </c>
      <c r="CL25" s="23" t="str">
        <f t="shared" si="125"/>
        <v/>
      </c>
      <c r="CM25" s="23" t="str">
        <f t="shared" si="125"/>
        <v/>
      </c>
      <c r="CN25" s="23" t="str">
        <f t="shared" si="125"/>
        <v/>
      </c>
      <c r="CO25" s="23" t="str">
        <f t="shared" si="125"/>
        <v/>
      </c>
      <c r="CP25" s="23" t="str">
        <f t="shared" si="125"/>
        <v/>
      </c>
      <c r="CQ25" s="23" t="str">
        <f t="shared" si="125"/>
        <v/>
      </c>
      <c r="CR25" s="23" t="str">
        <f t="shared" si="125"/>
        <v/>
      </c>
      <c r="CS25" s="23" t="str">
        <f t="shared" si="125"/>
        <v/>
      </c>
      <c r="CT25" s="23" t="str">
        <f t="shared" si="126"/>
        <v/>
      </c>
      <c r="CU25" s="23" t="str">
        <f t="shared" si="126"/>
        <v/>
      </c>
      <c r="CV25" s="23" t="str">
        <f t="shared" si="126"/>
        <v/>
      </c>
      <c r="CW25" s="23" t="str">
        <f t="shared" si="126"/>
        <v/>
      </c>
      <c r="CX25" s="23" t="str">
        <f t="shared" si="126"/>
        <v/>
      </c>
      <c r="CY25" s="23" t="str">
        <f t="shared" si="126"/>
        <v/>
      </c>
      <c r="CZ25" s="23" t="str">
        <f t="shared" si="126"/>
        <v/>
      </c>
      <c r="DA25" s="23" t="str">
        <f t="shared" si="126"/>
        <v/>
      </c>
      <c r="DB25" s="23" t="str">
        <f t="shared" si="126"/>
        <v/>
      </c>
      <c r="DC25" s="23" t="str">
        <f t="shared" si="126"/>
        <v/>
      </c>
      <c r="DD25" s="23" t="str">
        <f t="shared" si="127"/>
        <v/>
      </c>
      <c r="DE25" s="23" t="str">
        <f t="shared" si="127"/>
        <v/>
      </c>
      <c r="DF25" s="23" t="str">
        <f t="shared" si="127"/>
        <v/>
      </c>
      <c r="DG25" s="23" t="str">
        <f t="shared" si="127"/>
        <v/>
      </c>
      <c r="DH25" s="23" t="str">
        <f t="shared" si="127"/>
        <v/>
      </c>
      <c r="DI25" s="23" t="str">
        <f t="shared" si="127"/>
        <v/>
      </c>
      <c r="DJ25" s="23" t="str">
        <f t="shared" si="127"/>
        <v/>
      </c>
      <c r="DK25" s="23" t="str">
        <f t="shared" si="127"/>
        <v/>
      </c>
      <c r="DL25" s="23" t="str">
        <f t="shared" si="127"/>
        <v/>
      </c>
      <c r="DM25" s="23" t="str">
        <f t="shared" si="127"/>
        <v/>
      </c>
      <c r="DN25" s="23" t="str">
        <f t="shared" si="128"/>
        <v/>
      </c>
      <c r="DO25" s="23" t="str">
        <f t="shared" si="128"/>
        <v/>
      </c>
      <c r="DP25" s="23" t="str">
        <f t="shared" si="128"/>
        <v/>
      </c>
      <c r="DQ25" s="23" t="str">
        <f t="shared" si="128"/>
        <v/>
      </c>
      <c r="DR25" s="23" t="str">
        <f t="shared" si="128"/>
        <v/>
      </c>
      <c r="DS25" s="23" t="str">
        <f t="shared" si="128"/>
        <v/>
      </c>
      <c r="DT25" s="23" t="str">
        <f t="shared" si="128"/>
        <v/>
      </c>
      <c r="DU25" s="23" t="str">
        <f t="shared" si="128"/>
        <v/>
      </c>
      <c r="DV25" s="23" t="str">
        <f t="shared" si="128"/>
        <v/>
      </c>
      <c r="DW25" s="23" t="str">
        <f t="shared" si="128"/>
        <v/>
      </c>
      <c r="DX25" s="23" t="str">
        <f t="shared" si="129"/>
        <v/>
      </c>
      <c r="DY25" s="23" t="str">
        <f t="shared" si="129"/>
        <v/>
      </c>
      <c r="DZ25" s="23" t="str">
        <f t="shared" si="129"/>
        <v/>
      </c>
      <c r="EA25" s="23" t="str">
        <f t="shared" si="129"/>
        <v/>
      </c>
      <c r="EB25" s="23" t="str">
        <f t="shared" si="129"/>
        <v/>
      </c>
      <c r="EC25" s="23" t="str">
        <f t="shared" si="129"/>
        <v/>
      </c>
      <c r="ED25" s="23" t="str">
        <f t="shared" si="129"/>
        <v/>
      </c>
      <c r="EE25" s="23" t="str">
        <f t="shared" si="129"/>
        <v/>
      </c>
      <c r="EF25" s="23" t="str">
        <f t="shared" si="129"/>
        <v/>
      </c>
      <c r="EG25" s="23" t="str">
        <f t="shared" si="129"/>
        <v/>
      </c>
      <c r="EH25" s="23" t="str">
        <f t="shared" si="130"/>
        <v/>
      </c>
      <c r="EI25" s="23" t="str">
        <f t="shared" si="130"/>
        <v/>
      </c>
      <c r="EJ25" s="23" t="str">
        <f t="shared" si="130"/>
        <v/>
      </c>
      <c r="EK25" s="23" t="str">
        <f t="shared" si="130"/>
        <v/>
      </c>
      <c r="EL25" s="23" t="str">
        <f t="shared" si="130"/>
        <v/>
      </c>
      <c r="EM25" s="23" t="str">
        <f t="shared" si="130"/>
        <v/>
      </c>
      <c r="EN25" s="23" t="str">
        <f t="shared" si="130"/>
        <v/>
      </c>
      <c r="EO25" s="23" t="str">
        <f t="shared" si="130"/>
        <v/>
      </c>
      <c r="EP25" s="23" t="str">
        <f t="shared" si="130"/>
        <v/>
      </c>
      <c r="EQ25" s="23" t="str">
        <f t="shared" si="130"/>
        <v/>
      </c>
      <c r="ER25" s="23" t="str">
        <f t="shared" si="131"/>
        <v/>
      </c>
      <c r="ES25" s="23" t="str">
        <f t="shared" si="131"/>
        <v/>
      </c>
      <c r="ET25" s="23" t="str">
        <f t="shared" si="131"/>
        <v/>
      </c>
      <c r="EU25" s="23" t="str">
        <f t="shared" si="131"/>
        <v/>
      </c>
      <c r="EV25" s="23" t="str">
        <f t="shared" si="131"/>
        <v/>
      </c>
      <c r="EW25" s="23" t="str">
        <f t="shared" si="131"/>
        <v/>
      </c>
      <c r="EX25" s="23" t="str">
        <f t="shared" si="131"/>
        <v/>
      </c>
      <c r="EY25" s="23" t="str">
        <f t="shared" si="131"/>
        <v/>
      </c>
      <c r="EZ25" s="23" t="str">
        <f t="shared" si="131"/>
        <v/>
      </c>
      <c r="FA25" s="23" t="str">
        <f t="shared" si="131"/>
        <v/>
      </c>
      <c r="FB25" s="23" t="str">
        <f t="shared" si="132"/>
        <v/>
      </c>
      <c r="FC25" s="23" t="str">
        <f t="shared" si="132"/>
        <v/>
      </c>
      <c r="FD25" s="23" t="str">
        <f t="shared" si="132"/>
        <v/>
      </c>
      <c r="FE25" s="23" t="str">
        <f t="shared" si="132"/>
        <v/>
      </c>
      <c r="FF25" s="23" t="str">
        <f t="shared" si="132"/>
        <v/>
      </c>
      <c r="FG25" s="23" t="str">
        <f t="shared" si="132"/>
        <v/>
      </c>
      <c r="FH25" s="23" t="str">
        <f t="shared" si="132"/>
        <v/>
      </c>
      <c r="FI25" s="23" t="str">
        <f t="shared" si="132"/>
        <v/>
      </c>
      <c r="FJ25" s="23" t="str">
        <f t="shared" si="132"/>
        <v/>
      </c>
      <c r="FK25" s="23" t="str">
        <f t="shared" si="132"/>
        <v/>
      </c>
      <c r="FL25" s="23" t="str">
        <f t="shared" si="133"/>
        <v/>
      </c>
      <c r="FM25" s="23" t="str">
        <f t="shared" si="133"/>
        <v/>
      </c>
      <c r="FN25" s="23" t="str">
        <f t="shared" si="133"/>
        <v/>
      </c>
      <c r="FO25" s="23" t="str">
        <f t="shared" si="133"/>
        <v/>
      </c>
      <c r="FP25" s="23" t="str">
        <f t="shared" si="133"/>
        <v/>
      </c>
      <c r="FQ25" s="23" t="str">
        <f t="shared" si="133"/>
        <v/>
      </c>
      <c r="FR25" s="23" t="str">
        <f t="shared" si="133"/>
        <v/>
      </c>
      <c r="FS25" s="23" t="str">
        <f t="shared" si="133"/>
        <v/>
      </c>
      <c r="FT25" s="23" t="str">
        <f t="shared" si="133"/>
        <v/>
      </c>
      <c r="FU25" s="23" t="str">
        <f t="shared" si="133"/>
        <v/>
      </c>
      <c r="FV25" s="23" t="str">
        <f t="shared" si="134"/>
        <v/>
      </c>
      <c r="FW25" s="23" t="str">
        <f t="shared" si="134"/>
        <v/>
      </c>
      <c r="FX25" s="23" t="str">
        <f t="shared" si="134"/>
        <v/>
      </c>
      <c r="FY25" s="23" t="str">
        <f t="shared" si="134"/>
        <v/>
      </c>
      <c r="FZ25" s="23" t="str">
        <f t="shared" si="134"/>
        <v/>
      </c>
      <c r="GA25" s="23" t="str">
        <f t="shared" si="134"/>
        <v/>
      </c>
      <c r="GB25" s="23" t="str">
        <f t="shared" si="134"/>
        <v/>
      </c>
      <c r="GC25" s="23" t="str">
        <f t="shared" si="134"/>
        <v/>
      </c>
      <c r="GD25" s="23" t="str">
        <f t="shared" si="134"/>
        <v/>
      </c>
      <c r="GE25" s="23" t="str">
        <f t="shared" si="134"/>
        <v/>
      </c>
      <c r="GF25" s="23" t="str">
        <f t="shared" si="134"/>
        <v/>
      </c>
      <c r="GG25" s="23" t="str">
        <f t="shared" si="134"/>
        <v/>
      </c>
    </row>
    <row r="26" spans="1:189" s="2" customFormat="1" ht="30" customHeight="1" x14ac:dyDescent="0.25">
      <c r="A26" s="26"/>
      <c r="B26" s="20"/>
      <c r="C26" s="20"/>
      <c r="D26" s="17"/>
      <c r="E26" s="18"/>
      <c r="F26" s="39"/>
      <c r="G26" s="19"/>
      <c r="H26" s="23" t="str">
        <f t="shared" si="117"/>
        <v/>
      </c>
      <c r="I26" s="23" t="str">
        <f t="shared" si="117"/>
        <v/>
      </c>
      <c r="J26" s="23" t="str">
        <f t="shared" si="117"/>
        <v/>
      </c>
      <c r="K26" s="23" t="str">
        <f t="shared" si="117"/>
        <v/>
      </c>
      <c r="L26" s="23" t="str">
        <f t="shared" si="117"/>
        <v/>
      </c>
      <c r="M26" s="23" t="str">
        <f t="shared" si="117"/>
        <v/>
      </c>
      <c r="N26" s="23" t="str">
        <f t="shared" si="117"/>
        <v/>
      </c>
      <c r="O26" s="23" t="str">
        <f t="shared" si="117"/>
        <v/>
      </c>
      <c r="P26" s="23" t="str">
        <f t="shared" si="117"/>
        <v/>
      </c>
      <c r="Q26" s="23" t="str">
        <f t="shared" si="117"/>
        <v/>
      </c>
      <c r="R26" s="23" t="str">
        <f t="shared" si="118"/>
        <v/>
      </c>
      <c r="S26" s="23" t="str">
        <f t="shared" si="118"/>
        <v/>
      </c>
      <c r="T26" s="23" t="str">
        <f t="shared" si="118"/>
        <v/>
      </c>
      <c r="U26" s="23" t="str">
        <f t="shared" si="118"/>
        <v/>
      </c>
      <c r="V26" s="23" t="str">
        <f t="shared" si="118"/>
        <v/>
      </c>
      <c r="W26" s="23" t="str">
        <f t="shared" si="118"/>
        <v/>
      </c>
      <c r="X26" s="23" t="str">
        <f t="shared" si="118"/>
        <v/>
      </c>
      <c r="Y26" s="23" t="str">
        <f t="shared" si="118"/>
        <v/>
      </c>
      <c r="Z26" s="23" t="str">
        <f t="shared" si="118"/>
        <v/>
      </c>
      <c r="AA26" s="23" t="str">
        <f t="shared" si="118"/>
        <v/>
      </c>
      <c r="AB26" s="23" t="str">
        <f t="shared" si="119"/>
        <v/>
      </c>
      <c r="AC26" s="23" t="str">
        <f t="shared" si="119"/>
        <v/>
      </c>
      <c r="AD26" s="23" t="str">
        <f t="shared" si="119"/>
        <v/>
      </c>
      <c r="AE26" s="23" t="str">
        <f t="shared" si="119"/>
        <v/>
      </c>
      <c r="AF26" s="23" t="str">
        <f t="shared" si="119"/>
        <v/>
      </c>
      <c r="AG26" s="23" t="str">
        <f t="shared" si="119"/>
        <v/>
      </c>
      <c r="AH26" s="23" t="str">
        <f t="shared" si="119"/>
        <v/>
      </c>
      <c r="AI26" s="23" t="str">
        <f t="shared" si="119"/>
        <v/>
      </c>
      <c r="AJ26" s="23" t="str">
        <f t="shared" si="119"/>
        <v/>
      </c>
      <c r="AK26" s="23" t="str">
        <f t="shared" si="119"/>
        <v/>
      </c>
      <c r="AL26" s="23" t="str">
        <f t="shared" si="120"/>
        <v/>
      </c>
      <c r="AM26" s="23" t="str">
        <f t="shared" si="120"/>
        <v/>
      </c>
      <c r="AN26" s="23" t="str">
        <f t="shared" si="120"/>
        <v/>
      </c>
      <c r="AO26" s="23" t="str">
        <f t="shared" si="120"/>
        <v/>
      </c>
      <c r="AP26" s="23" t="str">
        <f t="shared" si="120"/>
        <v/>
      </c>
      <c r="AQ26" s="23" t="str">
        <f t="shared" si="120"/>
        <v/>
      </c>
      <c r="AR26" s="23" t="str">
        <f t="shared" si="120"/>
        <v/>
      </c>
      <c r="AS26" s="23" t="str">
        <f t="shared" si="120"/>
        <v/>
      </c>
      <c r="AT26" s="23" t="str">
        <f t="shared" si="120"/>
        <v/>
      </c>
      <c r="AU26" s="23" t="str">
        <f t="shared" si="120"/>
        <v/>
      </c>
      <c r="AV26" s="23" t="str">
        <f t="shared" si="121"/>
        <v/>
      </c>
      <c r="AW26" s="23" t="str">
        <f t="shared" si="121"/>
        <v/>
      </c>
      <c r="AX26" s="23" t="str">
        <f t="shared" si="121"/>
        <v/>
      </c>
      <c r="AY26" s="23" t="str">
        <f t="shared" si="121"/>
        <v/>
      </c>
      <c r="AZ26" s="23" t="str">
        <f t="shared" si="121"/>
        <v/>
      </c>
      <c r="BA26" s="23" t="str">
        <f t="shared" si="121"/>
        <v/>
      </c>
      <c r="BB26" s="23" t="str">
        <f t="shared" si="121"/>
        <v/>
      </c>
      <c r="BC26" s="23" t="str">
        <f t="shared" si="121"/>
        <v/>
      </c>
      <c r="BD26" s="23" t="str">
        <f t="shared" si="121"/>
        <v/>
      </c>
      <c r="BE26" s="23" t="str">
        <f t="shared" si="121"/>
        <v/>
      </c>
      <c r="BF26" s="23" t="str">
        <f t="shared" si="122"/>
        <v/>
      </c>
      <c r="BG26" s="23" t="str">
        <f t="shared" si="122"/>
        <v/>
      </c>
      <c r="BH26" s="23" t="str">
        <f t="shared" si="122"/>
        <v/>
      </c>
      <c r="BI26" s="23" t="str">
        <f t="shared" si="122"/>
        <v/>
      </c>
      <c r="BJ26" s="23" t="str">
        <f t="shared" si="122"/>
        <v/>
      </c>
      <c r="BK26" s="23" t="str">
        <f t="shared" si="122"/>
        <v/>
      </c>
      <c r="BL26" s="23" t="str">
        <f t="shared" si="122"/>
        <v/>
      </c>
      <c r="BM26" s="23" t="str">
        <f t="shared" si="122"/>
        <v/>
      </c>
      <c r="BN26" s="23" t="str">
        <f t="shared" si="122"/>
        <v/>
      </c>
      <c r="BO26" s="23" t="str">
        <f t="shared" si="122"/>
        <v/>
      </c>
      <c r="BP26" s="23" t="str">
        <f t="shared" si="123"/>
        <v/>
      </c>
      <c r="BQ26" s="23" t="str">
        <f t="shared" si="123"/>
        <v/>
      </c>
      <c r="BR26" s="23" t="str">
        <f t="shared" si="123"/>
        <v/>
      </c>
      <c r="BS26" s="23" t="str">
        <f t="shared" si="123"/>
        <v/>
      </c>
      <c r="BT26" s="23" t="str">
        <f t="shared" si="123"/>
        <v/>
      </c>
      <c r="BU26" s="23" t="str">
        <f t="shared" si="123"/>
        <v/>
      </c>
      <c r="BV26" s="23" t="str">
        <f t="shared" si="123"/>
        <v/>
      </c>
      <c r="BW26" s="23" t="str">
        <f t="shared" si="123"/>
        <v/>
      </c>
      <c r="BX26" s="23" t="str">
        <f t="shared" si="123"/>
        <v/>
      </c>
      <c r="BY26" s="23" t="str">
        <f t="shared" si="123"/>
        <v/>
      </c>
      <c r="BZ26" s="23" t="str">
        <f t="shared" si="124"/>
        <v/>
      </c>
      <c r="CA26" s="23" t="str">
        <f t="shared" si="124"/>
        <v/>
      </c>
      <c r="CB26" s="23" t="str">
        <f t="shared" si="124"/>
        <v/>
      </c>
      <c r="CC26" s="23" t="str">
        <f t="shared" si="124"/>
        <v/>
      </c>
      <c r="CD26" s="23" t="str">
        <f t="shared" si="124"/>
        <v/>
      </c>
      <c r="CE26" s="23" t="str">
        <f t="shared" si="124"/>
        <v/>
      </c>
      <c r="CF26" s="23" t="str">
        <f t="shared" si="124"/>
        <v/>
      </c>
      <c r="CG26" s="23" t="str">
        <f t="shared" si="124"/>
        <v/>
      </c>
      <c r="CH26" s="23" t="str">
        <f t="shared" si="124"/>
        <v/>
      </c>
      <c r="CI26" s="23" t="str">
        <f t="shared" si="124"/>
        <v/>
      </c>
      <c r="CJ26" s="23" t="str">
        <f t="shared" si="125"/>
        <v/>
      </c>
      <c r="CK26" s="23" t="str">
        <f t="shared" si="125"/>
        <v/>
      </c>
      <c r="CL26" s="23" t="str">
        <f t="shared" si="125"/>
        <v/>
      </c>
      <c r="CM26" s="23" t="str">
        <f t="shared" si="125"/>
        <v/>
      </c>
      <c r="CN26" s="23" t="str">
        <f t="shared" si="125"/>
        <v/>
      </c>
      <c r="CO26" s="23" t="str">
        <f t="shared" si="125"/>
        <v/>
      </c>
      <c r="CP26" s="23" t="str">
        <f t="shared" si="125"/>
        <v/>
      </c>
      <c r="CQ26" s="23" t="str">
        <f t="shared" si="125"/>
        <v/>
      </c>
      <c r="CR26" s="23" t="str">
        <f t="shared" si="125"/>
        <v/>
      </c>
      <c r="CS26" s="23" t="str">
        <f t="shared" si="125"/>
        <v/>
      </c>
      <c r="CT26" s="23" t="str">
        <f t="shared" si="126"/>
        <v/>
      </c>
      <c r="CU26" s="23" t="str">
        <f t="shared" si="126"/>
        <v/>
      </c>
      <c r="CV26" s="23" t="str">
        <f t="shared" si="126"/>
        <v/>
      </c>
      <c r="CW26" s="23" t="str">
        <f t="shared" si="126"/>
        <v/>
      </c>
      <c r="CX26" s="23" t="str">
        <f t="shared" si="126"/>
        <v/>
      </c>
      <c r="CY26" s="23" t="str">
        <f t="shared" si="126"/>
        <v/>
      </c>
      <c r="CZ26" s="23" t="str">
        <f t="shared" si="126"/>
        <v/>
      </c>
      <c r="DA26" s="23" t="str">
        <f t="shared" si="126"/>
        <v/>
      </c>
      <c r="DB26" s="23" t="str">
        <f t="shared" si="126"/>
        <v/>
      </c>
      <c r="DC26" s="23" t="str">
        <f t="shared" si="126"/>
        <v/>
      </c>
      <c r="DD26" s="23" t="str">
        <f t="shared" si="127"/>
        <v/>
      </c>
      <c r="DE26" s="23" t="str">
        <f t="shared" si="127"/>
        <v/>
      </c>
      <c r="DF26" s="23" t="str">
        <f t="shared" si="127"/>
        <v/>
      </c>
      <c r="DG26" s="23" t="str">
        <f t="shared" si="127"/>
        <v/>
      </c>
      <c r="DH26" s="23" t="str">
        <f t="shared" si="127"/>
        <v/>
      </c>
      <c r="DI26" s="23" t="str">
        <f t="shared" si="127"/>
        <v/>
      </c>
      <c r="DJ26" s="23" t="str">
        <f t="shared" si="127"/>
        <v/>
      </c>
      <c r="DK26" s="23" t="str">
        <f t="shared" si="127"/>
        <v/>
      </c>
      <c r="DL26" s="23" t="str">
        <f t="shared" si="127"/>
        <v/>
      </c>
      <c r="DM26" s="23" t="str">
        <f t="shared" si="127"/>
        <v/>
      </c>
      <c r="DN26" s="23" t="str">
        <f t="shared" si="128"/>
        <v/>
      </c>
      <c r="DO26" s="23" t="str">
        <f t="shared" si="128"/>
        <v/>
      </c>
      <c r="DP26" s="23" t="str">
        <f t="shared" si="128"/>
        <v/>
      </c>
      <c r="DQ26" s="23" t="str">
        <f t="shared" si="128"/>
        <v/>
      </c>
      <c r="DR26" s="23" t="str">
        <f t="shared" si="128"/>
        <v/>
      </c>
      <c r="DS26" s="23" t="str">
        <f t="shared" si="128"/>
        <v/>
      </c>
      <c r="DT26" s="23" t="str">
        <f t="shared" si="128"/>
        <v/>
      </c>
      <c r="DU26" s="23" t="str">
        <f t="shared" si="128"/>
        <v/>
      </c>
      <c r="DV26" s="23" t="str">
        <f t="shared" si="128"/>
        <v/>
      </c>
      <c r="DW26" s="23" t="str">
        <f t="shared" si="128"/>
        <v/>
      </c>
      <c r="DX26" s="23" t="str">
        <f t="shared" si="129"/>
        <v/>
      </c>
      <c r="DY26" s="23" t="str">
        <f t="shared" si="129"/>
        <v/>
      </c>
      <c r="DZ26" s="23" t="str">
        <f t="shared" si="129"/>
        <v/>
      </c>
      <c r="EA26" s="23" t="str">
        <f t="shared" si="129"/>
        <v/>
      </c>
      <c r="EB26" s="23" t="str">
        <f t="shared" si="129"/>
        <v/>
      </c>
      <c r="EC26" s="23" t="str">
        <f t="shared" si="129"/>
        <v/>
      </c>
      <c r="ED26" s="23" t="str">
        <f t="shared" si="129"/>
        <v/>
      </c>
      <c r="EE26" s="23" t="str">
        <f t="shared" si="129"/>
        <v/>
      </c>
      <c r="EF26" s="23" t="str">
        <f t="shared" si="129"/>
        <v/>
      </c>
      <c r="EG26" s="23" t="str">
        <f t="shared" si="129"/>
        <v/>
      </c>
      <c r="EH26" s="23" t="str">
        <f t="shared" si="130"/>
        <v/>
      </c>
      <c r="EI26" s="23" t="str">
        <f t="shared" si="130"/>
        <v/>
      </c>
      <c r="EJ26" s="23" t="str">
        <f t="shared" si="130"/>
        <v/>
      </c>
      <c r="EK26" s="23" t="str">
        <f t="shared" si="130"/>
        <v/>
      </c>
      <c r="EL26" s="23" t="str">
        <f t="shared" si="130"/>
        <v/>
      </c>
      <c r="EM26" s="23" t="str">
        <f t="shared" si="130"/>
        <v/>
      </c>
      <c r="EN26" s="23" t="str">
        <f t="shared" si="130"/>
        <v/>
      </c>
      <c r="EO26" s="23" t="str">
        <f t="shared" si="130"/>
        <v/>
      </c>
      <c r="EP26" s="23" t="str">
        <f t="shared" si="130"/>
        <v/>
      </c>
      <c r="EQ26" s="23" t="str">
        <f t="shared" si="130"/>
        <v/>
      </c>
      <c r="ER26" s="23" t="str">
        <f t="shared" si="131"/>
        <v/>
      </c>
      <c r="ES26" s="23" t="str">
        <f t="shared" si="131"/>
        <v/>
      </c>
      <c r="ET26" s="23" t="str">
        <f t="shared" si="131"/>
        <v/>
      </c>
      <c r="EU26" s="23" t="str">
        <f t="shared" si="131"/>
        <v/>
      </c>
      <c r="EV26" s="23" t="str">
        <f t="shared" si="131"/>
        <v/>
      </c>
      <c r="EW26" s="23" t="str">
        <f t="shared" si="131"/>
        <v/>
      </c>
      <c r="EX26" s="23" t="str">
        <f t="shared" si="131"/>
        <v/>
      </c>
      <c r="EY26" s="23" t="str">
        <f t="shared" si="131"/>
        <v/>
      </c>
      <c r="EZ26" s="23" t="str">
        <f t="shared" si="131"/>
        <v/>
      </c>
      <c r="FA26" s="23" t="str">
        <f t="shared" si="131"/>
        <v/>
      </c>
      <c r="FB26" s="23" t="str">
        <f t="shared" si="132"/>
        <v/>
      </c>
      <c r="FC26" s="23" t="str">
        <f t="shared" si="132"/>
        <v/>
      </c>
      <c r="FD26" s="23" t="str">
        <f t="shared" si="132"/>
        <v/>
      </c>
      <c r="FE26" s="23" t="str">
        <f t="shared" si="132"/>
        <v/>
      </c>
      <c r="FF26" s="23" t="str">
        <f t="shared" si="132"/>
        <v/>
      </c>
      <c r="FG26" s="23" t="str">
        <f t="shared" si="132"/>
        <v/>
      </c>
      <c r="FH26" s="23" t="str">
        <f t="shared" si="132"/>
        <v/>
      </c>
      <c r="FI26" s="23" t="str">
        <f t="shared" si="132"/>
        <v/>
      </c>
      <c r="FJ26" s="23" t="str">
        <f t="shared" si="132"/>
        <v/>
      </c>
      <c r="FK26" s="23" t="str">
        <f t="shared" si="132"/>
        <v/>
      </c>
      <c r="FL26" s="23" t="str">
        <f t="shared" si="133"/>
        <v/>
      </c>
      <c r="FM26" s="23" t="str">
        <f t="shared" si="133"/>
        <v/>
      </c>
      <c r="FN26" s="23" t="str">
        <f t="shared" si="133"/>
        <v/>
      </c>
      <c r="FO26" s="23" t="str">
        <f t="shared" si="133"/>
        <v/>
      </c>
      <c r="FP26" s="23" t="str">
        <f t="shared" si="133"/>
        <v/>
      </c>
      <c r="FQ26" s="23" t="str">
        <f t="shared" si="133"/>
        <v/>
      </c>
      <c r="FR26" s="23" t="str">
        <f t="shared" si="133"/>
        <v/>
      </c>
      <c r="FS26" s="23" t="str">
        <f t="shared" si="133"/>
        <v/>
      </c>
      <c r="FT26" s="23" t="str">
        <f t="shared" si="133"/>
        <v/>
      </c>
      <c r="FU26" s="23" t="str">
        <f t="shared" si="133"/>
        <v/>
      </c>
      <c r="FV26" s="23" t="str">
        <f t="shared" si="134"/>
        <v/>
      </c>
      <c r="FW26" s="23" t="str">
        <f t="shared" si="134"/>
        <v/>
      </c>
      <c r="FX26" s="23" t="str">
        <f t="shared" si="134"/>
        <v/>
      </c>
      <c r="FY26" s="23" t="str">
        <f t="shared" si="134"/>
        <v/>
      </c>
      <c r="FZ26" s="23" t="str">
        <f t="shared" si="134"/>
        <v/>
      </c>
      <c r="GA26" s="23" t="str">
        <f t="shared" si="134"/>
        <v/>
      </c>
      <c r="GB26" s="23" t="str">
        <f t="shared" si="134"/>
        <v/>
      </c>
      <c r="GC26" s="23" t="str">
        <f t="shared" si="134"/>
        <v/>
      </c>
      <c r="GD26" s="23" t="str">
        <f t="shared" si="134"/>
        <v/>
      </c>
      <c r="GE26" s="23" t="str">
        <f t="shared" si="134"/>
        <v/>
      </c>
      <c r="GF26" s="23" t="str">
        <f t="shared" si="134"/>
        <v/>
      </c>
      <c r="GG26" s="23" t="str">
        <f t="shared" si="134"/>
        <v/>
      </c>
    </row>
    <row r="27" spans="1:189" s="2" customFormat="1" ht="30" customHeight="1" x14ac:dyDescent="0.25">
      <c r="A27" s="27"/>
      <c r="B27" s="20"/>
      <c r="C27" s="20"/>
      <c r="D27" s="17"/>
      <c r="E27" s="18"/>
      <c r="F27" s="39"/>
      <c r="G27" s="19"/>
      <c r="H27" s="23" t="str">
        <f t="shared" si="117"/>
        <v/>
      </c>
      <c r="I27" s="23" t="str">
        <f t="shared" si="117"/>
        <v/>
      </c>
      <c r="J27" s="23" t="str">
        <f t="shared" si="117"/>
        <v/>
      </c>
      <c r="K27" s="23" t="str">
        <f t="shared" si="117"/>
        <v/>
      </c>
      <c r="L27" s="23" t="str">
        <f t="shared" si="117"/>
        <v/>
      </c>
      <c r="M27" s="23" t="str">
        <f t="shared" si="117"/>
        <v/>
      </c>
      <c r="N27" s="23" t="str">
        <f t="shared" si="117"/>
        <v/>
      </c>
      <c r="O27" s="23" t="str">
        <f t="shared" si="117"/>
        <v/>
      </c>
      <c r="P27" s="23" t="str">
        <f t="shared" si="117"/>
        <v/>
      </c>
      <c r="Q27" s="23" t="str">
        <f t="shared" si="117"/>
        <v/>
      </c>
      <c r="R27" s="23" t="str">
        <f t="shared" si="118"/>
        <v/>
      </c>
      <c r="S27" s="23" t="str">
        <f t="shared" si="118"/>
        <v/>
      </c>
      <c r="T27" s="23" t="str">
        <f t="shared" si="118"/>
        <v/>
      </c>
      <c r="U27" s="23" t="str">
        <f t="shared" si="118"/>
        <v/>
      </c>
      <c r="V27" s="23" t="str">
        <f t="shared" si="118"/>
        <v/>
      </c>
      <c r="W27" s="23" t="str">
        <f t="shared" si="118"/>
        <v/>
      </c>
      <c r="X27" s="23" t="str">
        <f t="shared" si="118"/>
        <v/>
      </c>
      <c r="Y27" s="23" t="str">
        <f t="shared" si="118"/>
        <v/>
      </c>
      <c r="Z27" s="23" t="str">
        <f t="shared" si="118"/>
        <v/>
      </c>
      <c r="AA27" s="23" t="str">
        <f t="shared" si="118"/>
        <v/>
      </c>
      <c r="AB27" s="23" t="str">
        <f t="shared" si="119"/>
        <v/>
      </c>
      <c r="AC27" s="23" t="str">
        <f t="shared" si="119"/>
        <v/>
      </c>
      <c r="AD27" s="23" t="str">
        <f t="shared" si="119"/>
        <v/>
      </c>
      <c r="AE27" s="23" t="str">
        <f t="shared" si="119"/>
        <v/>
      </c>
      <c r="AF27" s="23" t="str">
        <f t="shared" si="119"/>
        <v/>
      </c>
      <c r="AG27" s="23" t="str">
        <f t="shared" si="119"/>
        <v/>
      </c>
      <c r="AH27" s="23" t="str">
        <f t="shared" si="119"/>
        <v/>
      </c>
      <c r="AI27" s="23" t="str">
        <f t="shared" si="119"/>
        <v/>
      </c>
      <c r="AJ27" s="23" t="str">
        <f t="shared" si="119"/>
        <v/>
      </c>
      <c r="AK27" s="23" t="str">
        <f t="shared" si="119"/>
        <v/>
      </c>
      <c r="AL27" s="23" t="str">
        <f t="shared" si="120"/>
        <v/>
      </c>
      <c r="AM27" s="23" t="str">
        <f t="shared" si="120"/>
        <v/>
      </c>
      <c r="AN27" s="23" t="str">
        <f t="shared" si="120"/>
        <v/>
      </c>
      <c r="AO27" s="23" t="str">
        <f t="shared" si="120"/>
        <v/>
      </c>
      <c r="AP27" s="23" t="str">
        <f t="shared" si="120"/>
        <v/>
      </c>
      <c r="AQ27" s="23" t="str">
        <f t="shared" si="120"/>
        <v/>
      </c>
      <c r="AR27" s="23" t="str">
        <f t="shared" si="120"/>
        <v/>
      </c>
      <c r="AS27" s="23" t="str">
        <f t="shared" si="120"/>
        <v/>
      </c>
      <c r="AT27" s="23" t="str">
        <f t="shared" si="120"/>
        <v/>
      </c>
      <c r="AU27" s="23" t="str">
        <f t="shared" si="120"/>
        <v/>
      </c>
      <c r="AV27" s="23" t="str">
        <f t="shared" si="121"/>
        <v/>
      </c>
      <c r="AW27" s="23" t="str">
        <f t="shared" si="121"/>
        <v/>
      </c>
      <c r="AX27" s="23" t="str">
        <f t="shared" si="121"/>
        <v/>
      </c>
      <c r="AY27" s="23" t="str">
        <f t="shared" si="121"/>
        <v/>
      </c>
      <c r="AZ27" s="23" t="str">
        <f t="shared" si="121"/>
        <v/>
      </c>
      <c r="BA27" s="23" t="str">
        <f t="shared" si="121"/>
        <v/>
      </c>
      <c r="BB27" s="23" t="str">
        <f t="shared" si="121"/>
        <v/>
      </c>
      <c r="BC27" s="23" t="str">
        <f t="shared" si="121"/>
        <v/>
      </c>
      <c r="BD27" s="23" t="str">
        <f t="shared" si="121"/>
        <v/>
      </c>
      <c r="BE27" s="23" t="str">
        <f t="shared" si="121"/>
        <v/>
      </c>
      <c r="BF27" s="23" t="str">
        <f t="shared" si="122"/>
        <v/>
      </c>
      <c r="BG27" s="23" t="str">
        <f t="shared" si="122"/>
        <v/>
      </c>
      <c r="BH27" s="23" t="str">
        <f t="shared" si="122"/>
        <v/>
      </c>
      <c r="BI27" s="23" t="str">
        <f t="shared" si="122"/>
        <v/>
      </c>
      <c r="BJ27" s="23" t="str">
        <f t="shared" si="122"/>
        <v/>
      </c>
      <c r="BK27" s="23" t="str">
        <f t="shared" si="122"/>
        <v/>
      </c>
      <c r="BL27" s="23" t="str">
        <f t="shared" si="122"/>
        <v/>
      </c>
      <c r="BM27" s="23" t="str">
        <f t="shared" si="122"/>
        <v/>
      </c>
      <c r="BN27" s="23" t="str">
        <f t="shared" si="122"/>
        <v/>
      </c>
      <c r="BO27" s="23" t="str">
        <f t="shared" si="122"/>
        <v/>
      </c>
      <c r="BP27" s="23" t="str">
        <f t="shared" si="123"/>
        <v/>
      </c>
      <c r="BQ27" s="23" t="str">
        <f t="shared" si="123"/>
        <v/>
      </c>
      <c r="BR27" s="23" t="str">
        <f t="shared" si="123"/>
        <v/>
      </c>
      <c r="BS27" s="23" t="str">
        <f t="shared" si="123"/>
        <v/>
      </c>
      <c r="BT27" s="23" t="str">
        <f t="shared" si="123"/>
        <v/>
      </c>
      <c r="BU27" s="23" t="str">
        <f t="shared" si="123"/>
        <v/>
      </c>
      <c r="BV27" s="23" t="str">
        <f t="shared" si="123"/>
        <v/>
      </c>
      <c r="BW27" s="23" t="str">
        <f t="shared" si="123"/>
        <v/>
      </c>
      <c r="BX27" s="23" t="str">
        <f t="shared" si="123"/>
        <v/>
      </c>
      <c r="BY27" s="23" t="str">
        <f t="shared" si="123"/>
        <v/>
      </c>
      <c r="BZ27" s="23" t="str">
        <f t="shared" si="124"/>
        <v/>
      </c>
      <c r="CA27" s="23" t="str">
        <f t="shared" si="124"/>
        <v/>
      </c>
      <c r="CB27" s="23" t="str">
        <f t="shared" si="124"/>
        <v/>
      </c>
      <c r="CC27" s="23" t="str">
        <f t="shared" si="124"/>
        <v/>
      </c>
      <c r="CD27" s="23" t="str">
        <f t="shared" si="124"/>
        <v/>
      </c>
      <c r="CE27" s="23" t="str">
        <f t="shared" si="124"/>
        <v/>
      </c>
      <c r="CF27" s="23" t="str">
        <f t="shared" si="124"/>
        <v/>
      </c>
      <c r="CG27" s="23" t="str">
        <f t="shared" si="124"/>
        <v/>
      </c>
      <c r="CH27" s="23" t="str">
        <f t="shared" si="124"/>
        <v/>
      </c>
      <c r="CI27" s="23" t="str">
        <f t="shared" si="124"/>
        <v/>
      </c>
      <c r="CJ27" s="23" t="str">
        <f t="shared" si="125"/>
        <v/>
      </c>
      <c r="CK27" s="23" t="str">
        <f t="shared" si="125"/>
        <v/>
      </c>
      <c r="CL27" s="23" t="str">
        <f t="shared" si="125"/>
        <v/>
      </c>
      <c r="CM27" s="23" t="str">
        <f t="shared" si="125"/>
        <v/>
      </c>
      <c r="CN27" s="23" t="str">
        <f t="shared" si="125"/>
        <v/>
      </c>
      <c r="CO27" s="23" t="str">
        <f t="shared" si="125"/>
        <v/>
      </c>
      <c r="CP27" s="23" t="str">
        <f t="shared" si="125"/>
        <v/>
      </c>
      <c r="CQ27" s="23" t="str">
        <f t="shared" si="125"/>
        <v/>
      </c>
      <c r="CR27" s="23" t="str">
        <f t="shared" si="125"/>
        <v/>
      </c>
      <c r="CS27" s="23" t="str">
        <f t="shared" si="125"/>
        <v/>
      </c>
      <c r="CT27" s="23" t="str">
        <f t="shared" si="126"/>
        <v/>
      </c>
      <c r="CU27" s="23" t="str">
        <f t="shared" si="126"/>
        <v/>
      </c>
      <c r="CV27" s="23" t="str">
        <f t="shared" si="126"/>
        <v/>
      </c>
      <c r="CW27" s="23" t="str">
        <f t="shared" si="126"/>
        <v/>
      </c>
      <c r="CX27" s="23" t="str">
        <f t="shared" si="126"/>
        <v/>
      </c>
      <c r="CY27" s="23" t="str">
        <f t="shared" si="126"/>
        <v/>
      </c>
      <c r="CZ27" s="23" t="str">
        <f t="shared" si="126"/>
        <v/>
      </c>
      <c r="DA27" s="23" t="str">
        <f t="shared" si="126"/>
        <v/>
      </c>
      <c r="DB27" s="23" t="str">
        <f t="shared" si="126"/>
        <v/>
      </c>
      <c r="DC27" s="23" t="str">
        <f t="shared" si="126"/>
        <v/>
      </c>
      <c r="DD27" s="23" t="str">
        <f t="shared" si="127"/>
        <v/>
      </c>
      <c r="DE27" s="23" t="str">
        <f t="shared" si="127"/>
        <v/>
      </c>
      <c r="DF27" s="23" t="str">
        <f t="shared" si="127"/>
        <v/>
      </c>
      <c r="DG27" s="23" t="str">
        <f t="shared" si="127"/>
        <v/>
      </c>
      <c r="DH27" s="23" t="str">
        <f t="shared" si="127"/>
        <v/>
      </c>
      <c r="DI27" s="23" t="str">
        <f t="shared" si="127"/>
        <v/>
      </c>
      <c r="DJ27" s="23" t="str">
        <f t="shared" si="127"/>
        <v/>
      </c>
      <c r="DK27" s="23" t="str">
        <f t="shared" si="127"/>
        <v/>
      </c>
      <c r="DL27" s="23" t="str">
        <f t="shared" si="127"/>
        <v/>
      </c>
      <c r="DM27" s="23" t="str">
        <f t="shared" si="127"/>
        <v/>
      </c>
      <c r="DN27" s="23" t="str">
        <f t="shared" si="128"/>
        <v/>
      </c>
      <c r="DO27" s="23" t="str">
        <f t="shared" si="128"/>
        <v/>
      </c>
      <c r="DP27" s="23" t="str">
        <f t="shared" si="128"/>
        <v/>
      </c>
      <c r="DQ27" s="23" t="str">
        <f t="shared" si="128"/>
        <v/>
      </c>
      <c r="DR27" s="23" t="str">
        <f t="shared" si="128"/>
        <v/>
      </c>
      <c r="DS27" s="23" t="str">
        <f t="shared" si="128"/>
        <v/>
      </c>
      <c r="DT27" s="23" t="str">
        <f t="shared" si="128"/>
        <v/>
      </c>
      <c r="DU27" s="23" t="str">
        <f t="shared" si="128"/>
        <v/>
      </c>
      <c r="DV27" s="23" t="str">
        <f t="shared" si="128"/>
        <v/>
      </c>
      <c r="DW27" s="23" t="str">
        <f t="shared" si="128"/>
        <v/>
      </c>
      <c r="DX27" s="23" t="str">
        <f t="shared" si="129"/>
        <v/>
      </c>
      <c r="DY27" s="23" t="str">
        <f t="shared" si="129"/>
        <v/>
      </c>
      <c r="DZ27" s="23" t="str">
        <f t="shared" si="129"/>
        <v/>
      </c>
      <c r="EA27" s="23" t="str">
        <f t="shared" si="129"/>
        <v/>
      </c>
      <c r="EB27" s="23" t="str">
        <f t="shared" si="129"/>
        <v/>
      </c>
      <c r="EC27" s="23" t="str">
        <f t="shared" si="129"/>
        <v/>
      </c>
      <c r="ED27" s="23" t="str">
        <f t="shared" si="129"/>
        <v/>
      </c>
      <c r="EE27" s="23" t="str">
        <f t="shared" si="129"/>
        <v/>
      </c>
      <c r="EF27" s="23" t="str">
        <f t="shared" si="129"/>
        <v/>
      </c>
      <c r="EG27" s="23" t="str">
        <f t="shared" si="129"/>
        <v/>
      </c>
      <c r="EH27" s="23" t="str">
        <f t="shared" si="130"/>
        <v/>
      </c>
      <c r="EI27" s="23" t="str">
        <f t="shared" si="130"/>
        <v/>
      </c>
      <c r="EJ27" s="23" t="str">
        <f t="shared" si="130"/>
        <v/>
      </c>
      <c r="EK27" s="23" t="str">
        <f t="shared" si="130"/>
        <v/>
      </c>
      <c r="EL27" s="23" t="str">
        <f t="shared" si="130"/>
        <v/>
      </c>
      <c r="EM27" s="23" t="str">
        <f t="shared" si="130"/>
        <v/>
      </c>
      <c r="EN27" s="23" t="str">
        <f t="shared" si="130"/>
        <v/>
      </c>
      <c r="EO27" s="23" t="str">
        <f t="shared" si="130"/>
        <v/>
      </c>
      <c r="EP27" s="23" t="str">
        <f t="shared" si="130"/>
        <v/>
      </c>
      <c r="EQ27" s="23" t="str">
        <f t="shared" si="130"/>
        <v/>
      </c>
      <c r="ER27" s="23" t="str">
        <f t="shared" si="131"/>
        <v/>
      </c>
      <c r="ES27" s="23" t="str">
        <f t="shared" si="131"/>
        <v/>
      </c>
      <c r="ET27" s="23" t="str">
        <f t="shared" si="131"/>
        <v/>
      </c>
      <c r="EU27" s="23" t="str">
        <f t="shared" si="131"/>
        <v/>
      </c>
      <c r="EV27" s="23" t="str">
        <f t="shared" si="131"/>
        <v/>
      </c>
      <c r="EW27" s="23" t="str">
        <f t="shared" si="131"/>
        <v/>
      </c>
      <c r="EX27" s="23" t="str">
        <f t="shared" si="131"/>
        <v/>
      </c>
      <c r="EY27" s="23" t="str">
        <f t="shared" si="131"/>
        <v/>
      </c>
      <c r="EZ27" s="23" t="str">
        <f t="shared" si="131"/>
        <v/>
      </c>
      <c r="FA27" s="23" t="str">
        <f t="shared" si="131"/>
        <v/>
      </c>
      <c r="FB27" s="23" t="str">
        <f t="shared" si="132"/>
        <v/>
      </c>
      <c r="FC27" s="23" t="str">
        <f t="shared" si="132"/>
        <v/>
      </c>
      <c r="FD27" s="23" t="str">
        <f t="shared" si="132"/>
        <v/>
      </c>
      <c r="FE27" s="23" t="str">
        <f t="shared" si="132"/>
        <v/>
      </c>
      <c r="FF27" s="23" t="str">
        <f t="shared" si="132"/>
        <v/>
      </c>
      <c r="FG27" s="23" t="str">
        <f t="shared" si="132"/>
        <v/>
      </c>
      <c r="FH27" s="23" t="str">
        <f t="shared" si="132"/>
        <v/>
      </c>
      <c r="FI27" s="23" t="str">
        <f t="shared" si="132"/>
        <v/>
      </c>
      <c r="FJ27" s="23" t="str">
        <f t="shared" si="132"/>
        <v/>
      </c>
      <c r="FK27" s="23" t="str">
        <f t="shared" si="132"/>
        <v/>
      </c>
      <c r="FL27" s="23" t="str">
        <f t="shared" si="133"/>
        <v/>
      </c>
      <c r="FM27" s="23" t="str">
        <f t="shared" si="133"/>
        <v/>
      </c>
      <c r="FN27" s="23" t="str">
        <f t="shared" si="133"/>
        <v/>
      </c>
      <c r="FO27" s="23" t="str">
        <f t="shared" si="133"/>
        <v/>
      </c>
      <c r="FP27" s="23" t="str">
        <f t="shared" si="133"/>
        <v/>
      </c>
      <c r="FQ27" s="23" t="str">
        <f t="shared" si="133"/>
        <v/>
      </c>
      <c r="FR27" s="23" t="str">
        <f t="shared" si="133"/>
        <v/>
      </c>
      <c r="FS27" s="23" t="str">
        <f t="shared" si="133"/>
        <v/>
      </c>
      <c r="FT27" s="23" t="str">
        <f t="shared" si="133"/>
        <v/>
      </c>
      <c r="FU27" s="23" t="str">
        <f t="shared" si="133"/>
        <v/>
      </c>
      <c r="FV27" s="23" t="str">
        <f t="shared" si="134"/>
        <v/>
      </c>
      <c r="FW27" s="23" t="str">
        <f t="shared" si="134"/>
        <v/>
      </c>
      <c r="FX27" s="23" t="str">
        <f t="shared" si="134"/>
        <v/>
      </c>
      <c r="FY27" s="23" t="str">
        <f t="shared" si="134"/>
        <v/>
      </c>
      <c r="FZ27" s="23" t="str">
        <f t="shared" si="134"/>
        <v/>
      </c>
      <c r="GA27" s="23" t="str">
        <f t="shared" si="134"/>
        <v/>
      </c>
      <c r="GB27" s="23" t="str">
        <f t="shared" si="134"/>
        <v/>
      </c>
      <c r="GC27" s="23" t="str">
        <f t="shared" si="134"/>
        <v/>
      </c>
      <c r="GD27" s="23" t="str">
        <f t="shared" si="134"/>
        <v/>
      </c>
      <c r="GE27" s="23" t="str">
        <f t="shared" si="134"/>
        <v/>
      </c>
      <c r="GF27" s="23" t="str">
        <f t="shared" si="134"/>
        <v/>
      </c>
      <c r="GG27" s="23" t="str">
        <f t="shared" si="134"/>
        <v/>
      </c>
    </row>
    <row r="28" spans="1:189" s="2" customFormat="1" ht="30" customHeight="1" x14ac:dyDescent="0.25">
      <c r="A28" s="26"/>
      <c r="B28" s="20"/>
      <c r="C28" s="20"/>
      <c r="D28" s="17"/>
      <c r="E28" s="18"/>
      <c r="F28" s="39"/>
      <c r="G28" s="19"/>
      <c r="H28" s="23" t="str">
        <f t="shared" si="117"/>
        <v/>
      </c>
      <c r="I28" s="23" t="str">
        <f t="shared" si="117"/>
        <v/>
      </c>
      <c r="J28" s="23" t="str">
        <f t="shared" si="117"/>
        <v/>
      </c>
      <c r="K28" s="23" t="str">
        <f t="shared" si="117"/>
        <v/>
      </c>
      <c r="L28" s="23" t="str">
        <f t="shared" si="117"/>
        <v/>
      </c>
      <c r="M28" s="23" t="str">
        <f t="shared" si="117"/>
        <v/>
      </c>
      <c r="N28" s="23" t="str">
        <f t="shared" si="117"/>
        <v/>
      </c>
      <c r="O28" s="23" t="str">
        <f t="shared" si="117"/>
        <v/>
      </c>
      <c r="P28" s="23" t="str">
        <f t="shared" si="117"/>
        <v/>
      </c>
      <c r="Q28" s="23" t="str">
        <f t="shared" si="117"/>
        <v/>
      </c>
      <c r="R28" s="23" t="str">
        <f t="shared" si="118"/>
        <v/>
      </c>
      <c r="S28" s="23" t="str">
        <f t="shared" si="118"/>
        <v/>
      </c>
      <c r="T28" s="23" t="str">
        <f t="shared" si="118"/>
        <v/>
      </c>
      <c r="U28" s="23" t="str">
        <f t="shared" si="118"/>
        <v/>
      </c>
      <c r="V28" s="23" t="str">
        <f t="shared" si="118"/>
        <v/>
      </c>
      <c r="W28" s="23" t="str">
        <f t="shared" si="118"/>
        <v/>
      </c>
      <c r="X28" s="23" t="str">
        <f t="shared" si="118"/>
        <v/>
      </c>
      <c r="Y28" s="23" t="str">
        <f t="shared" si="118"/>
        <v/>
      </c>
      <c r="Z28" s="23" t="str">
        <f t="shared" si="118"/>
        <v/>
      </c>
      <c r="AA28" s="23" t="str">
        <f t="shared" si="118"/>
        <v/>
      </c>
      <c r="AB28" s="23" t="str">
        <f t="shared" si="119"/>
        <v/>
      </c>
      <c r="AC28" s="23" t="str">
        <f t="shared" si="119"/>
        <v/>
      </c>
      <c r="AD28" s="23" t="str">
        <f t="shared" si="119"/>
        <v/>
      </c>
      <c r="AE28" s="23" t="str">
        <f t="shared" si="119"/>
        <v/>
      </c>
      <c r="AF28" s="23" t="str">
        <f t="shared" si="119"/>
        <v/>
      </c>
      <c r="AG28" s="23" t="str">
        <f t="shared" si="119"/>
        <v/>
      </c>
      <c r="AH28" s="23" t="str">
        <f t="shared" si="119"/>
        <v/>
      </c>
      <c r="AI28" s="23" t="str">
        <f t="shared" si="119"/>
        <v/>
      </c>
      <c r="AJ28" s="23" t="str">
        <f t="shared" si="119"/>
        <v/>
      </c>
      <c r="AK28" s="23" t="str">
        <f t="shared" si="119"/>
        <v/>
      </c>
      <c r="AL28" s="23" t="str">
        <f t="shared" si="120"/>
        <v/>
      </c>
      <c r="AM28" s="23" t="str">
        <f t="shared" si="120"/>
        <v/>
      </c>
      <c r="AN28" s="23" t="str">
        <f t="shared" si="120"/>
        <v/>
      </c>
      <c r="AO28" s="23" t="str">
        <f t="shared" si="120"/>
        <v/>
      </c>
      <c r="AP28" s="23" t="str">
        <f t="shared" si="120"/>
        <v/>
      </c>
      <c r="AQ28" s="23" t="str">
        <f t="shared" si="120"/>
        <v/>
      </c>
      <c r="AR28" s="23" t="str">
        <f t="shared" si="120"/>
        <v/>
      </c>
      <c r="AS28" s="23" t="str">
        <f t="shared" si="120"/>
        <v/>
      </c>
      <c r="AT28" s="23" t="str">
        <f t="shared" si="120"/>
        <v/>
      </c>
      <c r="AU28" s="23" t="str">
        <f t="shared" si="120"/>
        <v/>
      </c>
      <c r="AV28" s="23" t="str">
        <f t="shared" si="121"/>
        <v/>
      </c>
      <c r="AW28" s="23" t="str">
        <f t="shared" si="121"/>
        <v/>
      </c>
      <c r="AX28" s="23" t="str">
        <f t="shared" si="121"/>
        <v/>
      </c>
      <c r="AY28" s="23" t="str">
        <f t="shared" si="121"/>
        <v/>
      </c>
      <c r="AZ28" s="23" t="str">
        <f t="shared" si="121"/>
        <v/>
      </c>
      <c r="BA28" s="23" t="str">
        <f t="shared" si="121"/>
        <v/>
      </c>
      <c r="BB28" s="23" t="str">
        <f t="shared" si="121"/>
        <v/>
      </c>
      <c r="BC28" s="23" t="str">
        <f t="shared" si="121"/>
        <v/>
      </c>
      <c r="BD28" s="23" t="str">
        <f t="shared" si="121"/>
        <v/>
      </c>
      <c r="BE28" s="23" t="str">
        <f t="shared" si="121"/>
        <v/>
      </c>
      <c r="BF28" s="23" t="str">
        <f t="shared" si="122"/>
        <v/>
      </c>
      <c r="BG28" s="23" t="str">
        <f t="shared" si="122"/>
        <v/>
      </c>
      <c r="BH28" s="23" t="str">
        <f t="shared" si="122"/>
        <v/>
      </c>
      <c r="BI28" s="23" t="str">
        <f t="shared" si="122"/>
        <v/>
      </c>
      <c r="BJ28" s="23" t="str">
        <f t="shared" si="122"/>
        <v/>
      </c>
      <c r="BK28" s="23" t="str">
        <f t="shared" si="122"/>
        <v/>
      </c>
      <c r="BL28" s="23" t="str">
        <f t="shared" si="122"/>
        <v/>
      </c>
      <c r="BM28" s="23" t="str">
        <f t="shared" si="122"/>
        <v/>
      </c>
      <c r="BN28" s="23" t="str">
        <f t="shared" si="122"/>
        <v/>
      </c>
      <c r="BO28" s="23" t="str">
        <f t="shared" si="122"/>
        <v/>
      </c>
      <c r="BP28" s="23" t="str">
        <f t="shared" si="123"/>
        <v/>
      </c>
      <c r="BQ28" s="23" t="str">
        <f t="shared" si="123"/>
        <v/>
      </c>
      <c r="BR28" s="23" t="str">
        <f t="shared" si="123"/>
        <v/>
      </c>
      <c r="BS28" s="23" t="str">
        <f t="shared" si="123"/>
        <v/>
      </c>
      <c r="BT28" s="23" t="str">
        <f t="shared" si="123"/>
        <v/>
      </c>
      <c r="BU28" s="23" t="str">
        <f t="shared" si="123"/>
        <v/>
      </c>
      <c r="BV28" s="23" t="str">
        <f t="shared" si="123"/>
        <v/>
      </c>
      <c r="BW28" s="23" t="str">
        <f t="shared" si="123"/>
        <v/>
      </c>
      <c r="BX28" s="23" t="str">
        <f t="shared" si="123"/>
        <v/>
      </c>
      <c r="BY28" s="23" t="str">
        <f t="shared" si="123"/>
        <v/>
      </c>
      <c r="BZ28" s="23" t="str">
        <f t="shared" si="124"/>
        <v/>
      </c>
      <c r="CA28" s="23" t="str">
        <f t="shared" si="124"/>
        <v/>
      </c>
      <c r="CB28" s="23" t="str">
        <f t="shared" si="124"/>
        <v/>
      </c>
      <c r="CC28" s="23" t="str">
        <f t="shared" si="124"/>
        <v/>
      </c>
      <c r="CD28" s="23" t="str">
        <f t="shared" si="124"/>
        <v/>
      </c>
      <c r="CE28" s="23" t="str">
        <f t="shared" si="124"/>
        <v/>
      </c>
      <c r="CF28" s="23" t="str">
        <f t="shared" si="124"/>
        <v/>
      </c>
      <c r="CG28" s="23" t="str">
        <f t="shared" si="124"/>
        <v/>
      </c>
      <c r="CH28" s="23" t="str">
        <f t="shared" si="124"/>
        <v/>
      </c>
      <c r="CI28" s="23" t="str">
        <f t="shared" si="124"/>
        <v/>
      </c>
      <c r="CJ28" s="23" t="str">
        <f t="shared" si="125"/>
        <v/>
      </c>
      <c r="CK28" s="23" t="str">
        <f t="shared" si="125"/>
        <v/>
      </c>
      <c r="CL28" s="23" t="str">
        <f t="shared" si="125"/>
        <v/>
      </c>
      <c r="CM28" s="23" t="str">
        <f t="shared" si="125"/>
        <v/>
      </c>
      <c r="CN28" s="23" t="str">
        <f t="shared" si="125"/>
        <v/>
      </c>
      <c r="CO28" s="23" t="str">
        <f t="shared" si="125"/>
        <v/>
      </c>
      <c r="CP28" s="23" t="str">
        <f t="shared" si="125"/>
        <v/>
      </c>
      <c r="CQ28" s="23" t="str">
        <f t="shared" si="125"/>
        <v/>
      </c>
      <c r="CR28" s="23" t="str">
        <f t="shared" si="125"/>
        <v/>
      </c>
      <c r="CS28" s="23" t="str">
        <f t="shared" si="125"/>
        <v/>
      </c>
      <c r="CT28" s="23" t="str">
        <f t="shared" si="126"/>
        <v/>
      </c>
      <c r="CU28" s="23" t="str">
        <f t="shared" si="126"/>
        <v/>
      </c>
      <c r="CV28" s="23" t="str">
        <f t="shared" si="126"/>
        <v/>
      </c>
      <c r="CW28" s="23" t="str">
        <f t="shared" si="126"/>
        <v/>
      </c>
      <c r="CX28" s="23" t="str">
        <f t="shared" si="126"/>
        <v/>
      </c>
      <c r="CY28" s="23" t="str">
        <f t="shared" si="126"/>
        <v/>
      </c>
      <c r="CZ28" s="23" t="str">
        <f t="shared" si="126"/>
        <v/>
      </c>
      <c r="DA28" s="23" t="str">
        <f t="shared" si="126"/>
        <v/>
      </c>
      <c r="DB28" s="23" t="str">
        <f t="shared" si="126"/>
        <v/>
      </c>
      <c r="DC28" s="23" t="str">
        <f t="shared" si="126"/>
        <v/>
      </c>
      <c r="DD28" s="23" t="str">
        <f t="shared" si="127"/>
        <v/>
      </c>
      <c r="DE28" s="23" t="str">
        <f t="shared" si="127"/>
        <v/>
      </c>
      <c r="DF28" s="23" t="str">
        <f t="shared" si="127"/>
        <v/>
      </c>
      <c r="DG28" s="23" t="str">
        <f t="shared" si="127"/>
        <v/>
      </c>
      <c r="DH28" s="23" t="str">
        <f t="shared" si="127"/>
        <v/>
      </c>
      <c r="DI28" s="23" t="str">
        <f t="shared" si="127"/>
        <v/>
      </c>
      <c r="DJ28" s="23" t="str">
        <f t="shared" si="127"/>
        <v/>
      </c>
      <c r="DK28" s="23" t="str">
        <f t="shared" si="127"/>
        <v/>
      </c>
      <c r="DL28" s="23" t="str">
        <f t="shared" si="127"/>
        <v/>
      </c>
      <c r="DM28" s="23" t="str">
        <f t="shared" si="127"/>
        <v/>
      </c>
      <c r="DN28" s="23" t="str">
        <f t="shared" si="128"/>
        <v/>
      </c>
      <c r="DO28" s="23" t="str">
        <f t="shared" si="128"/>
        <v/>
      </c>
      <c r="DP28" s="23" t="str">
        <f t="shared" si="128"/>
        <v/>
      </c>
      <c r="DQ28" s="23" t="str">
        <f t="shared" si="128"/>
        <v/>
      </c>
      <c r="DR28" s="23" t="str">
        <f t="shared" si="128"/>
        <v/>
      </c>
      <c r="DS28" s="23" t="str">
        <f t="shared" si="128"/>
        <v/>
      </c>
      <c r="DT28" s="23" t="str">
        <f t="shared" si="128"/>
        <v/>
      </c>
      <c r="DU28" s="23" t="str">
        <f t="shared" si="128"/>
        <v/>
      </c>
      <c r="DV28" s="23" t="str">
        <f t="shared" si="128"/>
        <v/>
      </c>
      <c r="DW28" s="23" t="str">
        <f t="shared" si="128"/>
        <v/>
      </c>
      <c r="DX28" s="23" t="str">
        <f t="shared" si="129"/>
        <v/>
      </c>
      <c r="DY28" s="23" t="str">
        <f t="shared" si="129"/>
        <v/>
      </c>
      <c r="DZ28" s="23" t="str">
        <f t="shared" si="129"/>
        <v/>
      </c>
      <c r="EA28" s="23" t="str">
        <f t="shared" si="129"/>
        <v/>
      </c>
      <c r="EB28" s="23" t="str">
        <f t="shared" si="129"/>
        <v/>
      </c>
      <c r="EC28" s="23" t="str">
        <f t="shared" si="129"/>
        <v/>
      </c>
      <c r="ED28" s="23" t="str">
        <f t="shared" si="129"/>
        <v/>
      </c>
      <c r="EE28" s="23" t="str">
        <f t="shared" si="129"/>
        <v/>
      </c>
      <c r="EF28" s="23" t="str">
        <f t="shared" si="129"/>
        <v/>
      </c>
      <c r="EG28" s="23" t="str">
        <f t="shared" si="129"/>
        <v/>
      </c>
      <c r="EH28" s="23" t="str">
        <f t="shared" si="130"/>
        <v/>
      </c>
      <c r="EI28" s="23" t="str">
        <f t="shared" si="130"/>
        <v/>
      </c>
      <c r="EJ28" s="23" t="str">
        <f t="shared" si="130"/>
        <v/>
      </c>
      <c r="EK28" s="23" t="str">
        <f t="shared" si="130"/>
        <v/>
      </c>
      <c r="EL28" s="23" t="str">
        <f t="shared" si="130"/>
        <v/>
      </c>
      <c r="EM28" s="23" t="str">
        <f t="shared" si="130"/>
        <v/>
      </c>
      <c r="EN28" s="23" t="str">
        <f t="shared" si="130"/>
        <v/>
      </c>
      <c r="EO28" s="23" t="str">
        <f t="shared" si="130"/>
        <v/>
      </c>
      <c r="EP28" s="23" t="str">
        <f t="shared" si="130"/>
        <v/>
      </c>
      <c r="EQ28" s="23" t="str">
        <f t="shared" si="130"/>
        <v/>
      </c>
      <c r="ER28" s="23" t="str">
        <f t="shared" si="131"/>
        <v/>
      </c>
      <c r="ES28" s="23" t="str">
        <f t="shared" si="131"/>
        <v/>
      </c>
      <c r="ET28" s="23" t="str">
        <f t="shared" si="131"/>
        <v/>
      </c>
      <c r="EU28" s="23" t="str">
        <f t="shared" si="131"/>
        <v/>
      </c>
      <c r="EV28" s="23" t="str">
        <f t="shared" si="131"/>
        <v/>
      </c>
      <c r="EW28" s="23" t="str">
        <f t="shared" si="131"/>
        <v/>
      </c>
      <c r="EX28" s="23" t="str">
        <f t="shared" si="131"/>
        <v/>
      </c>
      <c r="EY28" s="23" t="str">
        <f t="shared" si="131"/>
        <v/>
      </c>
      <c r="EZ28" s="23" t="str">
        <f t="shared" si="131"/>
        <v/>
      </c>
      <c r="FA28" s="23" t="str">
        <f t="shared" si="131"/>
        <v/>
      </c>
      <c r="FB28" s="23" t="str">
        <f t="shared" si="132"/>
        <v/>
      </c>
      <c r="FC28" s="23" t="str">
        <f t="shared" si="132"/>
        <v/>
      </c>
      <c r="FD28" s="23" t="str">
        <f t="shared" si="132"/>
        <v/>
      </c>
      <c r="FE28" s="23" t="str">
        <f t="shared" si="132"/>
        <v/>
      </c>
      <c r="FF28" s="23" t="str">
        <f t="shared" si="132"/>
        <v/>
      </c>
      <c r="FG28" s="23" t="str">
        <f t="shared" si="132"/>
        <v/>
      </c>
      <c r="FH28" s="23" t="str">
        <f t="shared" si="132"/>
        <v/>
      </c>
      <c r="FI28" s="23" t="str">
        <f t="shared" si="132"/>
        <v/>
      </c>
      <c r="FJ28" s="23" t="str">
        <f t="shared" si="132"/>
        <v/>
      </c>
      <c r="FK28" s="23" t="str">
        <f t="shared" si="132"/>
        <v/>
      </c>
      <c r="FL28" s="23" t="str">
        <f t="shared" si="133"/>
        <v/>
      </c>
      <c r="FM28" s="23" t="str">
        <f t="shared" si="133"/>
        <v/>
      </c>
      <c r="FN28" s="23" t="str">
        <f t="shared" si="133"/>
        <v/>
      </c>
      <c r="FO28" s="23" t="str">
        <f t="shared" si="133"/>
        <v/>
      </c>
      <c r="FP28" s="23" t="str">
        <f t="shared" si="133"/>
        <v/>
      </c>
      <c r="FQ28" s="23" t="str">
        <f t="shared" si="133"/>
        <v/>
      </c>
      <c r="FR28" s="23" t="str">
        <f t="shared" si="133"/>
        <v/>
      </c>
      <c r="FS28" s="23" t="str">
        <f t="shared" si="133"/>
        <v/>
      </c>
      <c r="FT28" s="23" t="str">
        <f t="shared" si="133"/>
        <v/>
      </c>
      <c r="FU28" s="23" t="str">
        <f t="shared" si="133"/>
        <v/>
      </c>
      <c r="FV28" s="23" t="str">
        <f t="shared" si="134"/>
        <v/>
      </c>
      <c r="FW28" s="23" t="str">
        <f t="shared" si="134"/>
        <v/>
      </c>
      <c r="FX28" s="23" t="str">
        <f t="shared" si="134"/>
        <v/>
      </c>
      <c r="FY28" s="23" t="str">
        <f t="shared" si="134"/>
        <v/>
      </c>
      <c r="FZ28" s="23" t="str">
        <f t="shared" si="134"/>
        <v/>
      </c>
      <c r="GA28" s="23" t="str">
        <f t="shared" si="134"/>
        <v/>
      </c>
      <c r="GB28" s="23" t="str">
        <f t="shared" si="134"/>
        <v/>
      </c>
      <c r="GC28" s="23" t="str">
        <f t="shared" si="134"/>
        <v/>
      </c>
      <c r="GD28" s="23" t="str">
        <f t="shared" si="134"/>
        <v/>
      </c>
      <c r="GE28" s="23" t="str">
        <f t="shared" si="134"/>
        <v/>
      </c>
      <c r="GF28" s="23" t="str">
        <f t="shared" si="134"/>
        <v/>
      </c>
      <c r="GG28" s="23" t="str">
        <f t="shared" si="134"/>
        <v/>
      </c>
    </row>
    <row r="29" spans="1:189" s="2" customFormat="1" ht="30" customHeight="1" x14ac:dyDescent="0.25">
      <c r="A29" s="26"/>
      <c r="B29" s="20"/>
      <c r="C29" s="20"/>
      <c r="D29" s="17"/>
      <c r="E29" s="18"/>
      <c r="F29" s="39"/>
      <c r="G29" s="19"/>
      <c r="H29" s="23" t="str">
        <f t="shared" si="117"/>
        <v/>
      </c>
      <c r="I29" s="23" t="str">
        <f t="shared" si="117"/>
        <v/>
      </c>
      <c r="J29" s="23" t="str">
        <f t="shared" si="117"/>
        <v/>
      </c>
      <c r="K29" s="23" t="str">
        <f t="shared" si="117"/>
        <v/>
      </c>
      <c r="L29" s="23" t="str">
        <f t="shared" si="117"/>
        <v/>
      </c>
      <c r="M29" s="23" t="str">
        <f t="shared" si="117"/>
        <v/>
      </c>
      <c r="N29" s="23" t="str">
        <f t="shared" si="117"/>
        <v/>
      </c>
      <c r="O29" s="23" t="str">
        <f t="shared" si="117"/>
        <v/>
      </c>
      <c r="P29" s="23" t="str">
        <f t="shared" si="117"/>
        <v/>
      </c>
      <c r="Q29" s="23" t="str">
        <f t="shared" si="117"/>
        <v/>
      </c>
      <c r="R29" s="23" t="str">
        <f t="shared" si="118"/>
        <v/>
      </c>
      <c r="S29" s="23" t="str">
        <f t="shared" si="118"/>
        <v/>
      </c>
      <c r="T29" s="23" t="str">
        <f t="shared" si="118"/>
        <v/>
      </c>
      <c r="U29" s="23" t="str">
        <f t="shared" si="118"/>
        <v/>
      </c>
      <c r="V29" s="23" t="str">
        <f t="shared" si="118"/>
        <v/>
      </c>
      <c r="W29" s="23" t="str">
        <f t="shared" si="118"/>
        <v/>
      </c>
      <c r="X29" s="23" t="str">
        <f t="shared" si="118"/>
        <v/>
      </c>
      <c r="Y29" s="23" t="str">
        <f t="shared" si="118"/>
        <v/>
      </c>
      <c r="Z29" s="23" t="str">
        <f t="shared" si="118"/>
        <v/>
      </c>
      <c r="AA29" s="23" t="str">
        <f t="shared" si="118"/>
        <v/>
      </c>
      <c r="AB29" s="23" t="str">
        <f t="shared" si="119"/>
        <v/>
      </c>
      <c r="AC29" s="23" t="str">
        <f t="shared" si="119"/>
        <v/>
      </c>
      <c r="AD29" s="23" t="str">
        <f t="shared" si="119"/>
        <v/>
      </c>
      <c r="AE29" s="23" t="str">
        <f t="shared" si="119"/>
        <v/>
      </c>
      <c r="AF29" s="23" t="str">
        <f t="shared" si="119"/>
        <v/>
      </c>
      <c r="AG29" s="23" t="str">
        <f t="shared" si="119"/>
        <v/>
      </c>
      <c r="AH29" s="23" t="str">
        <f t="shared" si="119"/>
        <v/>
      </c>
      <c r="AI29" s="23" t="str">
        <f t="shared" si="119"/>
        <v/>
      </c>
      <c r="AJ29" s="23" t="str">
        <f t="shared" si="119"/>
        <v/>
      </c>
      <c r="AK29" s="23" t="str">
        <f t="shared" si="119"/>
        <v/>
      </c>
      <c r="AL29" s="23" t="str">
        <f t="shared" si="120"/>
        <v/>
      </c>
      <c r="AM29" s="23" t="str">
        <f t="shared" si="120"/>
        <v/>
      </c>
      <c r="AN29" s="23" t="str">
        <f t="shared" si="120"/>
        <v/>
      </c>
      <c r="AO29" s="23" t="str">
        <f t="shared" si="120"/>
        <v/>
      </c>
      <c r="AP29" s="23" t="str">
        <f t="shared" si="120"/>
        <v/>
      </c>
      <c r="AQ29" s="23" t="str">
        <f t="shared" si="120"/>
        <v/>
      </c>
      <c r="AR29" s="23" t="str">
        <f t="shared" si="120"/>
        <v/>
      </c>
      <c r="AS29" s="23" t="str">
        <f t="shared" si="120"/>
        <v/>
      </c>
      <c r="AT29" s="23" t="str">
        <f t="shared" si="120"/>
        <v/>
      </c>
      <c r="AU29" s="23" t="str">
        <f t="shared" si="120"/>
        <v/>
      </c>
      <c r="AV29" s="23" t="str">
        <f t="shared" si="121"/>
        <v/>
      </c>
      <c r="AW29" s="23" t="str">
        <f t="shared" si="121"/>
        <v/>
      </c>
      <c r="AX29" s="23" t="str">
        <f t="shared" si="121"/>
        <v/>
      </c>
      <c r="AY29" s="23" t="str">
        <f t="shared" si="121"/>
        <v/>
      </c>
      <c r="AZ29" s="23" t="str">
        <f t="shared" si="121"/>
        <v/>
      </c>
      <c r="BA29" s="23" t="str">
        <f t="shared" si="121"/>
        <v/>
      </c>
      <c r="BB29" s="23" t="str">
        <f t="shared" si="121"/>
        <v/>
      </c>
      <c r="BC29" s="23" t="str">
        <f t="shared" si="121"/>
        <v/>
      </c>
      <c r="BD29" s="23" t="str">
        <f t="shared" si="121"/>
        <v/>
      </c>
      <c r="BE29" s="23" t="str">
        <f t="shared" si="121"/>
        <v/>
      </c>
      <c r="BF29" s="23" t="str">
        <f t="shared" si="122"/>
        <v/>
      </c>
      <c r="BG29" s="23" t="str">
        <f t="shared" si="122"/>
        <v/>
      </c>
      <c r="BH29" s="23" t="str">
        <f t="shared" si="122"/>
        <v/>
      </c>
      <c r="BI29" s="23" t="str">
        <f t="shared" si="122"/>
        <v/>
      </c>
      <c r="BJ29" s="23" t="str">
        <f t="shared" si="122"/>
        <v/>
      </c>
      <c r="BK29" s="23" t="str">
        <f t="shared" si="122"/>
        <v/>
      </c>
      <c r="BL29" s="23" t="str">
        <f t="shared" si="122"/>
        <v/>
      </c>
      <c r="BM29" s="23" t="str">
        <f t="shared" si="122"/>
        <v/>
      </c>
      <c r="BN29" s="23" t="str">
        <f t="shared" si="122"/>
        <v/>
      </c>
      <c r="BO29" s="23" t="str">
        <f t="shared" si="122"/>
        <v/>
      </c>
      <c r="BP29" s="23" t="str">
        <f t="shared" si="123"/>
        <v/>
      </c>
      <c r="BQ29" s="23" t="str">
        <f t="shared" si="123"/>
        <v/>
      </c>
      <c r="BR29" s="23" t="str">
        <f t="shared" si="123"/>
        <v/>
      </c>
      <c r="BS29" s="23" t="str">
        <f t="shared" si="123"/>
        <v/>
      </c>
      <c r="BT29" s="23" t="str">
        <f t="shared" si="123"/>
        <v/>
      </c>
      <c r="BU29" s="23" t="str">
        <f t="shared" si="123"/>
        <v/>
      </c>
      <c r="BV29" s="23" t="str">
        <f t="shared" si="123"/>
        <v/>
      </c>
      <c r="BW29" s="23" t="str">
        <f t="shared" si="123"/>
        <v/>
      </c>
      <c r="BX29" s="23" t="str">
        <f t="shared" si="123"/>
        <v/>
      </c>
      <c r="BY29" s="23" t="str">
        <f t="shared" si="123"/>
        <v/>
      </c>
      <c r="BZ29" s="23" t="str">
        <f t="shared" si="124"/>
        <v/>
      </c>
      <c r="CA29" s="23" t="str">
        <f t="shared" si="124"/>
        <v/>
      </c>
      <c r="CB29" s="23" t="str">
        <f t="shared" si="124"/>
        <v/>
      </c>
      <c r="CC29" s="23" t="str">
        <f t="shared" si="124"/>
        <v/>
      </c>
      <c r="CD29" s="23" t="str">
        <f t="shared" si="124"/>
        <v/>
      </c>
      <c r="CE29" s="23" t="str">
        <f t="shared" si="124"/>
        <v/>
      </c>
      <c r="CF29" s="23" t="str">
        <f t="shared" si="124"/>
        <v/>
      </c>
      <c r="CG29" s="23" t="str">
        <f t="shared" si="124"/>
        <v/>
      </c>
      <c r="CH29" s="23" t="str">
        <f t="shared" si="124"/>
        <v/>
      </c>
      <c r="CI29" s="23" t="str">
        <f t="shared" si="124"/>
        <v/>
      </c>
      <c r="CJ29" s="23" t="str">
        <f t="shared" si="125"/>
        <v/>
      </c>
      <c r="CK29" s="23" t="str">
        <f t="shared" si="125"/>
        <v/>
      </c>
      <c r="CL29" s="23" t="str">
        <f t="shared" si="125"/>
        <v/>
      </c>
      <c r="CM29" s="23" t="str">
        <f t="shared" si="125"/>
        <v/>
      </c>
      <c r="CN29" s="23" t="str">
        <f t="shared" si="125"/>
        <v/>
      </c>
      <c r="CO29" s="23" t="str">
        <f t="shared" si="125"/>
        <v/>
      </c>
      <c r="CP29" s="23" t="str">
        <f t="shared" si="125"/>
        <v/>
      </c>
      <c r="CQ29" s="23" t="str">
        <f t="shared" si="125"/>
        <v/>
      </c>
      <c r="CR29" s="23" t="str">
        <f t="shared" si="125"/>
        <v/>
      </c>
      <c r="CS29" s="23" t="str">
        <f t="shared" si="125"/>
        <v/>
      </c>
      <c r="CT29" s="23" t="str">
        <f t="shared" si="126"/>
        <v/>
      </c>
      <c r="CU29" s="23" t="str">
        <f t="shared" si="126"/>
        <v/>
      </c>
      <c r="CV29" s="23" t="str">
        <f t="shared" si="126"/>
        <v/>
      </c>
      <c r="CW29" s="23" t="str">
        <f t="shared" si="126"/>
        <v/>
      </c>
      <c r="CX29" s="23" t="str">
        <f t="shared" si="126"/>
        <v/>
      </c>
      <c r="CY29" s="23" t="str">
        <f t="shared" si="126"/>
        <v/>
      </c>
      <c r="CZ29" s="23" t="str">
        <f t="shared" si="126"/>
        <v/>
      </c>
      <c r="DA29" s="23" t="str">
        <f t="shared" si="126"/>
        <v/>
      </c>
      <c r="DB29" s="23" t="str">
        <f t="shared" si="126"/>
        <v/>
      </c>
      <c r="DC29" s="23" t="str">
        <f t="shared" si="126"/>
        <v/>
      </c>
      <c r="DD29" s="23" t="str">
        <f t="shared" si="127"/>
        <v/>
      </c>
      <c r="DE29" s="23" t="str">
        <f t="shared" si="127"/>
        <v/>
      </c>
      <c r="DF29" s="23" t="str">
        <f t="shared" si="127"/>
        <v/>
      </c>
      <c r="DG29" s="23" t="str">
        <f t="shared" si="127"/>
        <v/>
      </c>
      <c r="DH29" s="23" t="str">
        <f t="shared" si="127"/>
        <v/>
      </c>
      <c r="DI29" s="23" t="str">
        <f t="shared" si="127"/>
        <v/>
      </c>
      <c r="DJ29" s="23" t="str">
        <f t="shared" si="127"/>
        <v/>
      </c>
      <c r="DK29" s="23" t="str">
        <f t="shared" si="127"/>
        <v/>
      </c>
      <c r="DL29" s="23" t="str">
        <f t="shared" si="127"/>
        <v/>
      </c>
      <c r="DM29" s="23" t="str">
        <f t="shared" si="127"/>
        <v/>
      </c>
      <c r="DN29" s="23" t="str">
        <f t="shared" si="128"/>
        <v/>
      </c>
      <c r="DO29" s="23" t="str">
        <f t="shared" si="128"/>
        <v/>
      </c>
      <c r="DP29" s="23" t="str">
        <f t="shared" si="128"/>
        <v/>
      </c>
      <c r="DQ29" s="23" t="str">
        <f t="shared" si="128"/>
        <v/>
      </c>
      <c r="DR29" s="23" t="str">
        <f t="shared" si="128"/>
        <v/>
      </c>
      <c r="DS29" s="23" t="str">
        <f t="shared" si="128"/>
        <v/>
      </c>
      <c r="DT29" s="23" t="str">
        <f t="shared" si="128"/>
        <v/>
      </c>
      <c r="DU29" s="23" t="str">
        <f t="shared" si="128"/>
        <v/>
      </c>
      <c r="DV29" s="23" t="str">
        <f t="shared" si="128"/>
        <v/>
      </c>
      <c r="DW29" s="23" t="str">
        <f t="shared" si="128"/>
        <v/>
      </c>
      <c r="DX29" s="23" t="str">
        <f t="shared" si="129"/>
        <v/>
      </c>
      <c r="DY29" s="23" t="str">
        <f t="shared" si="129"/>
        <v/>
      </c>
      <c r="DZ29" s="23" t="str">
        <f t="shared" si="129"/>
        <v/>
      </c>
      <c r="EA29" s="23" t="str">
        <f t="shared" si="129"/>
        <v/>
      </c>
      <c r="EB29" s="23" t="str">
        <f t="shared" si="129"/>
        <v/>
      </c>
      <c r="EC29" s="23" t="str">
        <f t="shared" si="129"/>
        <v/>
      </c>
      <c r="ED29" s="23" t="str">
        <f t="shared" si="129"/>
        <v/>
      </c>
      <c r="EE29" s="23" t="str">
        <f t="shared" si="129"/>
        <v/>
      </c>
      <c r="EF29" s="23" t="str">
        <f t="shared" si="129"/>
        <v/>
      </c>
      <c r="EG29" s="23" t="str">
        <f t="shared" si="129"/>
        <v/>
      </c>
      <c r="EH29" s="23" t="str">
        <f t="shared" si="130"/>
        <v/>
      </c>
      <c r="EI29" s="23" t="str">
        <f t="shared" si="130"/>
        <v/>
      </c>
      <c r="EJ29" s="23" t="str">
        <f t="shared" si="130"/>
        <v/>
      </c>
      <c r="EK29" s="23" t="str">
        <f t="shared" si="130"/>
        <v/>
      </c>
      <c r="EL29" s="23" t="str">
        <f t="shared" si="130"/>
        <v/>
      </c>
      <c r="EM29" s="23" t="str">
        <f t="shared" si="130"/>
        <v/>
      </c>
      <c r="EN29" s="23" t="str">
        <f t="shared" si="130"/>
        <v/>
      </c>
      <c r="EO29" s="23" t="str">
        <f t="shared" si="130"/>
        <v/>
      </c>
      <c r="EP29" s="23" t="str">
        <f t="shared" si="130"/>
        <v/>
      </c>
      <c r="EQ29" s="23" t="str">
        <f t="shared" si="130"/>
        <v/>
      </c>
      <c r="ER29" s="23" t="str">
        <f t="shared" si="131"/>
        <v/>
      </c>
      <c r="ES29" s="23" t="str">
        <f t="shared" si="131"/>
        <v/>
      </c>
      <c r="ET29" s="23" t="str">
        <f t="shared" si="131"/>
        <v/>
      </c>
      <c r="EU29" s="23" t="str">
        <f t="shared" si="131"/>
        <v/>
      </c>
      <c r="EV29" s="23" t="str">
        <f t="shared" si="131"/>
        <v/>
      </c>
      <c r="EW29" s="23" t="str">
        <f t="shared" si="131"/>
        <v/>
      </c>
      <c r="EX29" s="23" t="str">
        <f t="shared" si="131"/>
        <v/>
      </c>
      <c r="EY29" s="23" t="str">
        <f t="shared" si="131"/>
        <v/>
      </c>
      <c r="EZ29" s="23" t="str">
        <f t="shared" si="131"/>
        <v/>
      </c>
      <c r="FA29" s="23" t="str">
        <f t="shared" si="131"/>
        <v/>
      </c>
      <c r="FB29" s="23" t="str">
        <f t="shared" si="132"/>
        <v/>
      </c>
      <c r="FC29" s="23" t="str">
        <f t="shared" si="132"/>
        <v/>
      </c>
      <c r="FD29" s="23" t="str">
        <f t="shared" si="132"/>
        <v/>
      </c>
      <c r="FE29" s="23" t="str">
        <f t="shared" si="132"/>
        <v/>
      </c>
      <c r="FF29" s="23" t="str">
        <f t="shared" si="132"/>
        <v/>
      </c>
      <c r="FG29" s="23" t="str">
        <f t="shared" si="132"/>
        <v/>
      </c>
      <c r="FH29" s="23" t="str">
        <f t="shared" si="132"/>
        <v/>
      </c>
      <c r="FI29" s="23" t="str">
        <f t="shared" si="132"/>
        <v/>
      </c>
      <c r="FJ29" s="23" t="str">
        <f t="shared" si="132"/>
        <v/>
      </c>
      <c r="FK29" s="23" t="str">
        <f t="shared" si="132"/>
        <v/>
      </c>
      <c r="FL29" s="23" t="str">
        <f t="shared" si="133"/>
        <v/>
      </c>
      <c r="FM29" s="23" t="str">
        <f t="shared" si="133"/>
        <v/>
      </c>
      <c r="FN29" s="23" t="str">
        <f t="shared" si="133"/>
        <v/>
      </c>
      <c r="FO29" s="23" t="str">
        <f t="shared" si="133"/>
        <v/>
      </c>
      <c r="FP29" s="23" t="str">
        <f t="shared" si="133"/>
        <v/>
      </c>
      <c r="FQ29" s="23" t="str">
        <f t="shared" si="133"/>
        <v/>
      </c>
      <c r="FR29" s="23" t="str">
        <f t="shared" si="133"/>
        <v/>
      </c>
      <c r="FS29" s="23" t="str">
        <f t="shared" si="133"/>
        <v/>
      </c>
      <c r="FT29" s="23" t="str">
        <f t="shared" si="133"/>
        <v/>
      </c>
      <c r="FU29" s="23" t="str">
        <f t="shared" si="133"/>
        <v/>
      </c>
      <c r="FV29" s="23" t="str">
        <f t="shared" si="134"/>
        <v/>
      </c>
      <c r="FW29" s="23" t="str">
        <f t="shared" si="134"/>
        <v/>
      </c>
      <c r="FX29" s="23" t="str">
        <f t="shared" si="134"/>
        <v/>
      </c>
      <c r="FY29" s="23" t="str">
        <f t="shared" si="134"/>
        <v/>
      </c>
      <c r="FZ29" s="23" t="str">
        <f t="shared" si="134"/>
        <v/>
      </c>
      <c r="GA29" s="23" t="str">
        <f t="shared" si="134"/>
        <v/>
      </c>
      <c r="GB29" s="23" t="str">
        <f t="shared" si="134"/>
        <v/>
      </c>
      <c r="GC29" s="23" t="str">
        <f t="shared" si="134"/>
        <v/>
      </c>
      <c r="GD29" s="23" t="str">
        <f t="shared" si="134"/>
        <v/>
      </c>
      <c r="GE29" s="23" t="str">
        <f t="shared" si="134"/>
        <v/>
      </c>
      <c r="GF29" s="23" t="str">
        <f t="shared" si="134"/>
        <v/>
      </c>
      <c r="GG29" s="23" t="str">
        <f t="shared" si="134"/>
        <v/>
      </c>
    </row>
    <row r="30" spans="1:189" s="2" customFormat="1" ht="30" customHeight="1" x14ac:dyDescent="0.25">
      <c r="A30" s="26"/>
      <c r="B30" s="20"/>
      <c r="C30" s="20"/>
      <c r="D30" s="17"/>
      <c r="E30" s="18"/>
      <c r="F30" s="39"/>
      <c r="G30" s="19"/>
      <c r="H30" s="23" t="str">
        <f t="shared" si="117"/>
        <v/>
      </c>
      <c r="I30" s="23" t="str">
        <f t="shared" si="117"/>
        <v/>
      </c>
      <c r="J30" s="23" t="str">
        <f t="shared" si="117"/>
        <v/>
      </c>
      <c r="K30" s="23" t="str">
        <f t="shared" si="117"/>
        <v/>
      </c>
      <c r="L30" s="23" t="str">
        <f t="shared" si="117"/>
        <v/>
      </c>
      <c r="M30" s="23" t="str">
        <f t="shared" si="117"/>
        <v/>
      </c>
      <c r="N30" s="23" t="str">
        <f t="shared" si="117"/>
        <v/>
      </c>
      <c r="O30" s="23" t="str">
        <f t="shared" si="117"/>
        <v/>
      </c>
      <c r="P30" s="23" t="str">
        <f t="shared" si="117"/>
        <v/>
      </c>
      <c r="Q30" s="23" t="str">
        <f t="shared" si="117"/>
        <v/>
      </c>
      <c r="R30" s="23" t="str">
        <f t="shared" si="118"/>
        <v/>
      </c>
      <c r="S30" s="23" t="str">
        <f t="shared" si="118"/>
        <v/>
      </c>
      <c r="T30" s="23" t="str">
        <f t="shared" si="118"/>
        <v/>
      </c>
      <c r="U30" s="23" t="str">
        <f t="shared" si="118"/>
        <v/>
      </c>
      <c r="V30" s="23" t="str">
        <f t="shared" si="118"/>
        <v/>
      </c>
      <c r="W30" s="23" t="str">
        <f t="shared" si="118"/>
        <v/>
      </c>
      <c r="X30" s="23" t="str">
        <f t="shared" si="118"/>
        <v/>
      </c>
      <c r="Y30" s="23" t="str">
        <f t="shared" si="118"/>
        <v/>
      </c>
      <c r="Z30" s="23" t="str">
        <f t="shared" si="118"/>
        <v/>
      </c>
      <c r="AA30" s="23" t="str">
        <f t="shared" si="118"/>
        <v/>
      </c>
      <c r="AB30" s="23" t="str">
        <f t="shared" si="119"/>
        <v/>
      </c>
      <c r="AC30" s="23" t="str">
        <f t="shared" si="119"/>
        <v/>
      </c>
      <c r="AD30" s="23" t="str">
        <f t="shared" si="119"/>
        <v/>
      </c>
      <c r="AE30" s="23" t="str">
        <f t="shared" si="119"/>
        <v/>
      </c>
      <c r="AF30" s="23" t="str">
        <f t="shared" si="119"/>
        <v/>
      </c>
      <c r="AG30" s="23" t="str">
        <f t="shared" si="119"/>
        <v/>
      </c>
      <c r="AH30" s="23" t="str">
        <f t="shared" si="119"/>
        <v/>
      </c>
      <c r="AI30" s="23" t="str">
        <f t="shared" si="119"/>
        <v/>
      </c>
      <c r="AJ30" s="23" t="str">
        <f t="shared" si="119"/>
        <v/>
      </c>
      <c r="AK30" s="23" t="str">
        <f t="shared" si="119"/>
        <v/>
      </c>
      <c r="AL30" s="23" t="str">
        <f t="shared" si="120"/>
        <v/>
      </c>
      <c r="AM30" s="23" t="str">
        <f t="shared" si="120"/>
        <v/>
      </c>
      <c r="AN30" s="23" t="str">
        <f t="shared" si="120"/>
        <v/>
      </c>
      <c r="AO30" s="23" t="str">
        <f t="shared" si="120"/>
        <v/>
      </c>
      <c r="AP30" s="23" t="str">
        <f t="shared" si="120"/>
        <v/>
      </c>
      <c r="AQ30" s="23" t="str">
        <f t="shared" si="120"/>
        <v/>
      </c>
      <c r="AR30" s="23" t="str">
        <f t="shared" si="120"/>
        <v/>
      </c>
      <c r="AS30" s="23" t="str">
        <f t="shared" si="120"/>
        <v/>
      </c>
      <c r="AT30" s="23" t="str">
        <f t="shared" si="120"/>
        <v/>
      </c>
      <c r="AU30" s="23" t="str">
        <f t="shared" si="120"/>
        <v/>
      </c>
      <c r="AV30" s="23" t="str">
        <f t="shared" si="121"/>
        <v/>
      </c>
      <c r="AW30" s="23" t="str">
        <f t="shared" si="121"/>
        <v/>
      </c>
      <c r="AX30" s="23" t="str">
        <f t="shared" si="121"/>
        <v/>
      </c>
      <c r="AY30" s="23" t="str">
        <f t="shared" si="121"/>
        <v/>
      </c>
      <c r="AZ30" s="23" t="str">
        <f t="shared" si="121"/>
        <v/>
      </c>
      <c r="BA30" s="23" t="str">
        <f t="shared" si="121"/>
        <v/>
      </c>
      <c r="BB30" s="23" t="str">
        <f t="shared" si="121"/>
        <v/>
      </c>
      <c r="BC30" s="23" t="str">
        <f t="shared" si="121"/>
        <v/>
      </c>
      <c r="BD30" s="23" t="str">
        <f t="shared" si="121"/>
        <v/>
      </c>
      <c r="BE30" s="23" t="str">
        <f t="shared" si="121"/>
        <v/>
      </c>
      <c r="BF30" s="23" t="str">
        <f t="shared" si="122"/>
        <v/>
      </c>
      <c r="BG30" s="23" t="str">
        <f t="shared" si="122"/>
        <v/>
      </c>
      <c r="BH30" s="23" t="str">
        <f t="shared" si="122"/>
        <v/>
      </c>
      <c r="BI30" s="23" t="str">
        <f t="shared" si="122"/>
        <v/>
      </c>
      <c r="BJ30" s="23" t="str">
        <f t="shared" si="122"/>
        <v/>
      </c>
      <c r="BK30" s="23" t="str">
        <f t="shared" si="122"/>
        <v/>
      </c>
      <c r="BL30" s="23" t="str">
        <f t="shared" si="122"/>
        <v/>
      </c>
      <c r="BM30" s="23" t="str">
        <f t="shared" si="122"/>
        <v/>
      </c>
      <c r="BN30" s="23" t="str">
        <f t="shared" si="122"/>
        <v/>
      </c>
      <c r="BO30" s="23" t="str">
        <f t="shared" si="122"/>
        <v/>
      </c>
      <c r="BP30" s="23" t="str">
        <f t="shared" si="123"/>
        <v/>
      </c>
      <c r="BQ30" s="23" t="str">
        <f t="shared" si="123"/>
        <v/>
      </c>
      <c r="BR30" s="23" t="str">
        <f t="shared" si="123"/>
        <v/>
      </c>
      <c r="BS30" s="23" t="str">
        <f t="shared" si="123"/>
        <v/>
      </c>
      <c r="BT30" s="23" t="str">
        <f t="shared" si="123"/>
        <v/>
      </c>
      <c r="BU30" s="23" t="str">
        <f t="shared" si="123"/>
        <v/>
      </c>
      <c r="BV30" s="23" t="str">
        <f t="shared" si="123"/>
        <v/>
      </c>
      <c r="BW30" s="23" t="str">
        <f t="shared" si="123"/>
        <v/>
      </c>
      <c r="BX30" s="23" t="str">
        <f t="shared" si="123"/>
        <v/>
      </c>
      <c r="BY30" s="23" t="str">
        <f t="shared" si="123"/>
        <v/>
      </c>
      <c r="BZ30" s="23" t="str">
        <f t="shared" si="124"/>
        <v/>
      </c>
      <c r="CA30" s="23" t="str">
        <f t="shared" si="124"/>
        <v/>
      </c>
      <c r="CB30" s="23" t="str">
        <f t="shared" si="124"/>
        <v/>
      </c>
      <c r="CC30" s="23" t="str">
        <f t="shared" si="124"/>
        <v/>
      </c>
      <c r="CD30" s="23" t="str">
        <f t="shared" si="124"/>
        <v/>
      </c>
      <c r="CE30" s="23" t="str">
        <f t="shared" si="124"/>
        <v/>
      </c>
      <c r="CF30" s="23" t="str">
        <f t="shared" si="124"/>
        <v/>
      </c>
      <c r="CG30" s="23" t="str">
        <f t="shared" si="124"/>
        <v/>
      </c>
      <c r="CH30" s="23" t="str">
        <f t="shared" si="124"/>
        <v/>
      </c>
      <c r="CI30" s="23" t="str">
        <f t="shared" si="124"/>
        <v/>
      </c>
      <c r="CJ30" s="23" t="str">
        <f t="shared" si="125"/>
        <v/>
      </c>
      <c r="CK30" s="23" t="str">
        <f t="shared" si="125"/>
        <v/>
      </c>
      <c r="CL30" s="23" t="str">
        <f t="shared" si="125"/>
        <v/>
      </c>
      <c r="CM30" s="23" t="str">
        <f t="shared" si="125"/>
        <v/>
      </c>
      <c r="CN30" s="23" t="str">
        <f t="shared" si="125"/>
        <v/>
      </c>
      <c r="CO30" s="23" t="str">
        <f t="shared" si="125"/>
        <v/>
      </c>
      <c r="CP30" s="23" t="str">
        <f t="shared" si="125"/>
        <v/>
      </c>
      <c r="CQ30" s="23" t="str">
        <f t="shared" si="125"/>
        <v/>
      </c>
      <c r="CR30" s="23" t="str">
        <f t="shared" si="125"/>
        <v/>
      </c>
      <c r="CS30" s="23" t="str">
        <f t="shared" si="125"/>
        <v/>
      </c>
      <c r="CT30" s="23" t="str">
        <f t="shared" si="126"/>
        <v/>
      </c>
      <c r="CU30" s="23" t="str">
        <f t="shared" si="126"/>
        <v/>
      </c>
      <c r="CV30" s="23" t="str">
        <f t="shared" si="126"/>
        <v/>
      </c>
      <c r="CW30" s="23" t="str">
        <f t="shared" si="126"/>
        <v/>
      </c>
      <c r="CX30" s="23" t="str">
        <f t="shared" si="126"/>
        <v/>
      </c>
      <c r="CY30" s="23" t="str">
        <f t="shared" si="126"/>
        <v/>
      </c>
      <c r="CZ30" s="23" t="str">
        <f t="shared" si="126"/>
        <v/>
      </c>
      <c r="DA30" s="23" t="str">
        <f t="shared" si="126"/>
        <v/>
      </c>
      <c r="DB30" s="23" t="str">
        <f t="shared" si="126"/>
        <v/>
      </c>
      <c r="DC30" s="23" t="str">
        <f t="shared" si="126"/>
        <v/>
      </c>
      <c r="DD30" s="23" t="str">
        <f t="shared" si="127"/>
        <v/>
      </c>
      <c r="DE30" s="23" t="str">
        <f t="shared" si="127"/>
        <v/>
      </c>
      <c r="DF30" s="23" t="str">
        <f t="shared" si="127"/>
        <v/>
      </c>
      <c r="DG30" s="23" t="str">
        <f t="shared" si="127"/>
        <v/>
      </c>
      <c r="DH30" s="23" t="str">
        <f t="shared" si="127"/>
        <v/>
      </c>
      <c r="DI30" s="23" t="str">
        <f t="shared" si="127"/>
        <v/>
      </c>
      <c r="DJ30" s="23" t="str">
        <f t="shared" si="127"/>
        <v/>
      </c>
      <c r="DK30" s="23" t="str">
        <f t="shared" si="127"/>
        <v/>
      </c>
      <c r="DL30" s="23" t="str">
        <f t="shared" si="127"/>
        <v/>
      </c>
      <c r="DM30" s="23" t="str">
        <f t="shared" si="127"/>
        <v/>
      </c>
      <c r="DN30" s="23" t="str">
        <f t="shared" si="128"/>
        <v/>
      </c>
      <c r="DO30" s="23" t="str">
        <f t="shared" si="128"/>
        <v/>
      </c>
      <c r="DP30" s="23" t="str">
        <f t="shared" si="128"/>
        <v/>
      </c>
      <c r="DQ30" s="23" t="str">
        <f t="shared" si="128"/>
        <v/>
      </c>
      <c r="DR30" s="23" t="str">
        <f t="shared" si="128"/>
        <v/>
      </c>
      <c r="DS30" s="23" t="str">
        <f t="shared" si="128"/>
        <v/>
      </c>
      <c r="DT30" s="23" t="str">
        <f t="shared" si="128"/>
        <v/>
      </c>
      <c r="DU30" s="23" t="str">
        <f t="shared" si="128"/>
        <v/>
      </c>
      <c r="DV30" s="23" t="str">
        <f t="shared" si="128"/>
        <v/>
      </c>
      <c r="DW30" s="23" t="str">
        <f t="shared" si="128"/>
        <v/>
      </c>
      <c r="DX30" s="23" t="str">
        <f t="shared" si="129"/>
        <v/>
      </c>
      <c r="DY30" s="23" t="str">
        <f t="shared" si="129"/>
        <v/>
      </c>
      <c r="DZ30" s="23" t="str">
        <f t="shared" si="129"/>
        <v/>
      </c>
      <c r="EA30" s="23" t="str">
        <f t="shared" si="129"/>
        <v/>
      </c>
      <c r="EB30" s="23" t="str">
        <f t="shared" si="129"/>
        <v/>
      </c>
      <c r="EC30" s="23" t="str">
        <f t="shared" si="129"/>
        <v/>
      </c>
      <c r="ED30" s="23" t="str">
        <f t="shared" si="129"/>
        <v/>
      </c>
      <c r="EE30" s="23" t="str">
        <f t="shared" si="129"/>
        <v/>
      </c>
      <c r="EF30" s="23" t="str">
        <f t="shared" si="129"/>
        <v/>
      </c>
      <c r="EG30" s="23" t="str">
        <f t="shared" si="129"/>
        <v/>
      </c>
      <c r="EH30" s="23" t="str">
        <f t="shared" si="130"/>
        <v/>
      </c>
      <c r="EI30" s="23" t="str">
        <f t="shared" si="130"/>
        <v/>
      </c>
      <c r="EJ30" s="23" t="str">
        <f t="shared" si="130"/>
        <v/>
      </c>
      <c r="EK30" s="23" t="str">
        <f t="shared" si="130"/>
        <v/>
      </c>
      <c r="EL30" s="23" t="str">
        <f t="shared" si="130"/>
        <v/>
      </c>
      <c r="EM30" s="23" t="str">
        <f t="shared" si="130"/>
        <v/>
      </c>
      <c r="EN30" s="23" t="str">
        <f t="shared" si="130"/>
        <v/>
      </c>
      <c r="EO30" s="23" t="str">
        <f t="shared" si="130"/>
        <v/>
      </c>
      <c r="EP30" s="23" t="str">
        <f t="shared" si="130"/>
        <v/>
      </c>
      <c r="EQ30" s="23" t="str">
        <f t="shared" si="130"/>
        <v/>
      </c>
      <c r="ER30" s="23" t="str">
        <f t="shared" si="131"/>
        <v/>
      </c>
      <c r="ES30" s="23" t="str">
        <f t="shared" si="131"/>
        <v/>
      </c>
      <c r="ET30" s="23" t="str">
        <f t="shared" si="131"/>
        <v/>
      </c>
      <c r="EU30" s="23" t="str">
        <f t="shared" si="131"/>
        <v/>
      </c>
      <c r="EV30" s="23" t="str">
        <f t="shared" si="131"/>
        <v/>
      </c>
      <c r="EW30" s="23" t="str">
        <f t="shared" si="131"/>
        <v/>
      </c>
      <c r="EX30" s="23" t="str">
        <f t="shared" si="131"/>
        <v/>
      </c>
      <c r="EY30" s="23" t="str">
        <f t="shared" si="131"/>
        <v/>
      </c>
      <c r="EZ30" s="23" t="str">
        <f t="shared" si="131"/>
        <v/>
      </c>
      <c r="FA30" s="23" t="str">
        <f t="shared" si="131"/>
        <v/>
      </c>
      <c r="FB30" s="23" t="str">
        <f t="shared" si="132"/>
        <v/>
      </c>
      <c r="FC30" s="23" t="str">
        <f t="shared" si="132"/>
        <v/>
      </c>
      <c r="FD30" s="23" t="str">
        <f t="shared" si="132"/>
        <v/>
      </c>
      <c r="FE30" s="23" t="str">
        <f t="shared" si="132"/>
        <v/>
      </c>
      <c r="FF30" s="23" t="str">
        <f t="shared" si="132"/>
        <v/>
      </c>
      <c r="FG30" s="23" t="str">
        <f t="shared" si="132"/>
        <v/>
      </c>
      <c r="FH30" s="23" t="str">
        <f t="shared" si="132"/>
        <v/>
      </c>
      <c r="FI30" s="23" t="str">
        <f t="shared" si="132"/>
        <v/>
      </c>
      <c r="FJ30" s="23" t="str">
        <f t="shared" si="132"/>
        <v/>
      </c>
      <c r="FK30" s="23" t="str">
        <f t="shared" si="132"/>
        <v/>
      </c>
      <c r="FL30" s="23" t="str">
        <f t="shared" si="133"/>
        <v/>
      </c>
      <c r="FM30" s="23" t="str">
        <f t="shared" si="133"/>
        <v/>
      </c>
      <c r="FN30" s="23" t="str">
        <f t="shared" si="133"/>
        <v/>
      </c>
      <c r="FO30" s="23" t="str">
        <f t="shared" si="133"/>
        <v/>
      </c>
      <c r="FP30" s="23" t="str">
        <f t="shared" si="133"/>
        <v/>
      </c>
      <c r="FQ30" s="23" t="str">
        <f t="shared" si="133"/>
        <v/>
      </c>
      <c r="FR30" s="23" t="str">
        <f t="shared" si="133"/>
        <v/>
      </c>
      <c r="FS30" s="23" t="str">
        <f t="shared" si="133"/>
        <v/>
      </c>
      <c r="FT30" s="23" t="str">
        <f t="shared" si="133"/>
        <v/>
      </c>
      <c r="FU30" s="23" t="str">
        <f t="shared" si="133"/>
        <v/>
      </c>
      <c r="FV30" s="23" t="str">
        <f t="shared" si="134"/>
        <v/>
      </c>
      <c r="FW30" s="23" t="str">
        <f t="shared" si="134"/>
        <v/>
      </c>
      <c r="FX30" s="23" t="str">
        <f t="shared" si="134"/>
        <v/>
      </c>
      <c r="FY30" s="23" t="str">
        <f t="shared" si="134"/>
        <v/>
      </c>
      <c r="FZ30" s="23" t="str">
        <f t="shared" si="134"/>
        <v/>
      </c>
      <c r="GA30" s="23" t="str">
        <f t="shared" si="134"/>
        <v/>
      </c>
      <c r="GB30" s="23" t="str">
        <f t="shared" si="134"/>
        <v/>
      </c>
      <c r="GC30" s="23" t="str">
        <f t="shared" si="134"/>
        <v/>
      </c>
      <c r="GD30" s="23" t="str">
        <f t="shared" si="134"/>
        <v/>
      </c>
      <c r="GE30" s="23" t="str">
        <f t="shared" si="134"/>
        <v/>
      </c>
      <c r="GF30" s="23" t="str">
        <f t="shared" si="134"/>
        <v/>
      </c>
      <c r="GG30" s="23" t="str">
        <f t="shared" si="134"/>
        <v/>
      </c>
    </row>
    <row r="31" spans="1:189" s="2" customFormat="1" ht="30" customHeight="1" x14ac:dyDescent="0.25">
      <c r="A31" s="26"/>
      <c r="B31" s="20"/>
      <c r="C31" s="20"/>
      <c r="D31" s="17"/>
      <c r="E31" s="18"/>
      <c r="F31" s="39"/>
      <c r="G31" s="19"/>
      <c r="H31" s="23" t="str">
        <f t="shared" si="117"/>
        <v/>
      </c>
      <c r="I31" s="23" t="str">
        <f t="shared" si="117"/>
        <v/>
      </c>
      <c r="J31" s="23" t="str">
        <f t="shared" si="117"/>
        <v/>
      </c>
      <c r="K31" s="23" t="str">
        <f t="shared" si="117"/>
        <v/>
      </c>
      <c r="L31" s="23" t="str">
        <f t="shared" si="117"/>
        <v/>
      </c>
      <c r="M31" s="23" t="str">
        <f t="shared" si="117"/>
        <v/>
      </c>
      <c r="N31" s="23" t="str">
        <f t="shared" si="117"/>
        <v/>
      </c>
      <c r="O31" s="23" t="str">
        <f t="shared" si="117"/>
        <v/>
      </c>
      <c r="P31" s="23" t="str">
        <f t="shared" si="117"/>
        <v/>
      </c>
      <c r="Q31" s="23" t="str">
        <f t="shared" si="117"/>
        <v/>
      </c>
      <c r="R31" s="23" t="str">
        <f t="shared" si="118"/>
        <v/>
      </c>
      <c r="S31" s="23" t="str">
        <f t="shared" si="118"/>
        <v/>
      </c>
      <c r="T31" s="23" t="str">
        <f t="shared" si="118"/>
        <v/>
      </c>
      <c r="U31" s="23" t="str">
        <f t="shared" si="118"/>
        <v/>
      </c>
      <c r="V31" s="23" t="str">
        <f t="shared" si="118"/>
        <v/>
      </c>
      <c r="W31" s="23" t="str">
        <f t="shared" si="118"/>
        <v/>
      </c>
      <c r="X31" s="23" t="str">
        <f t="shared" si="118"/>
        <v/>
      </c>
      <c r="Y31" s="23" t="str">
        <f t="shared" si="118"/>
        <v/>
      </c>
      <c r="Z31" s="23" t="str">
        <f t="shared" si="118"/>
        <v/>
      </c>
      <c r="AA31" s="23" t="str">
        <f t="shared" si="118"/>
        <v/>
      </c>
      <c r="AB31" s="23" t="str">
        <f t="shared" si="119"/>
        <v/>
      </c>
      <c r="AC31" s="23" t="str">
        <f t="shared" si="119"/>
        <v/>
      </c>
      <c r="AD31" s="23" t="str">
        <f t="shared" si="119"/>
        <v/>
      </c>
      <c r="AE31" s="23" t="str">
        <f t="shared" si="119"/>
        <v/>
      </c>
      <c r="AF31" s="23" t="str">
        <f t="shared" si="119"/>
        <v/>
      </c>
      <c r="AG31" s="23" t="str">
        <f t="shared" si="119"/>
        <v/>
      </c>
      <c r="AH31" s="23" t="str">
        <f t="shared" si="119"/>
        <v/>
      </c>
      <c r="AI31" s="23" t="str">
        <f t="shared" si="119"/>
        <v/>
      </c>
      <c r="AJ31" s="23" t="str">
        <f t="shared" si="119"/>
        <v/>
      </c>
      <c r="AK31" s="23" t="str">
        <f t="shared" si="119"/>
        <v/>
      </c>
      <c r="AL31" s="23" t="str">
        <f t="shared" si="120"/>
        <v/>
      </c>
      <c r="AM31" s="23" t="str">
        <f t="shared" si="120"/>
        <v/>
      </c>
      <c r="AN31" s="23" t="str">
        <f t="shared" si="120"/>
        <v/>
      </c>
      <c r="AO31" s="23" t="str">
        <f t="shared" si="120"/>
        <v/>
      </c>
      <c r="AP31" s="23" t="str">
        <f t="shared" si="120"/>
        <v/>
      </c>
      <c r="AQ31" s="23" t="str">
        <f t="shared" si="120"/>
        <v/>
      </c>
      <c r="AR31" s="23" t="str">
        <f t="shared" si="120"/>
        <v/>
      </c>
      <c r="AS31" s="23" t="str">
        <f t="shared" si="120"/>
        <v/>
      </c>
      <c r="AT31" s="23" t="str">
        <f t="shared" si="120"/>
        <v/>
      </c>
      <c r="AU31" s="23" t="str">
        <f t="shared" si="120"/>
        <v/>
      </c>
      <c r="AV31" s="23" t="str">
        <f t="shared" si="121"/>
        <v/>
      </c>
      <c r="AW31" s="23" t="str">
        <f t="shared" si="121"/>
        <v/>
      </c>
      <c r="AX31" s="23" t="str">
        <f t="shared" si="121"/>
        <v/>
      </c>
      <c r="AY31" s="23" t="str">
        <f t="shared" si="121"/>
        <v/>
      </c>
      <c r="AZ31" s="23" t="str">
        <f t="shared" si="121"/>
        <v/>
      </c>
      <c r="BA31" s="23" t="str">
        <f t="shared" si="121"/>
        <v/>
      </c>
      <c r="BB31" s="23" t="str">
        <f t="shared" si="121"/>
        <v/>
      </c>
      <c r="BC31" s="23" t="str">
        <f t="shared" si="121"/>
        <v/>
      </c>
      <c r="BD31" s="23" t="str">
        <f t="shared" si="121"/>
        <v/>
      </c>
      <c r="BE31" s="23" t="str">
        <f t="shared" si="121"/>
        <v/>
      </c>
      <c r="BF31" s="23" t="str">
        <f t="shared" si="122"/>
        <v/>
      </c>
      <c r="BG31" s="23" t="str">
        <f t="shared" si="122"/>
        <v/>
      </c>
      <c r="BH31" s="23" t="str">
        <f t="shared" si="122"/>
        <v/>
      </c>
      <c r="BI31" s="23" t="str">
        <f t="shared" si="122"/>
        <v/>
      </c>
      <c r="BJ31" s="23" t="str">
        <f t="shared" si="122"/>
        <v/>
      </c>
      <c r="BK31" s="23" t="str">
        <f t="shared" si="122"/>
        <v/>
      </c>
      <c r="BL31" s="23" t="str">
        <f t="shared" si="122"/>
        <v/>
      </c>
      <c r="BM31" s="23" t="str">
        <f t="shared" si="122"/>
        <v/>
      </c>
      <c r="BN31" s="23" t="str">
        <f t="shared" si="122"/>
        <v/>
      </c>
      <c r="BO31" s="23" t="str">
        <f t="shared" si="122"/>
        <v/>
      </c>
      <c r="BP31" s="23" t="str">
        <f t="shared" si="123"/>
        <v/>
      </c>
      <c r="BQ31" s="23" t="str">
        <f t="shared" si="123"/>
        <v/>
      </c>
      <c r="BR31" s="23" t="str">
        <f t="shared" si="123"/>
        <v/>
      </c>
      <c r="BS31" s="23" t="str">
        <f t="shared" si="123"/>
        <v/>
      </c>
      <c r="BT31" s="23" t="str">
        <f t="shared" si="123"/>
        <v/>
      </c>
      <c r="BU31" s="23" t="str">
        <f t="shared" si="123"/>
        <v/>
      </c>
      <c r="BV31" s="23" t="str">
        <f t="shared" si="123"/>
        <v/>
      </c>
      <c r="BW31" s="23" t="str">
        <f t="shared" si="123"/>
        <v/>
      </c>
      <c r="BX31" s="23" t="str">
        <f t="shared" si="123"/>
        <v/>
      </c>
      <c r="BY31" s="23" t="str">
        <f t="shared" si="123"/>
        <v/>
      </c>
      <c r="BZ31" s="23" t="str">
        <f t="shared" si="124"/>
        <v/>
      </c>
      <c r="CA31" s="23" t="str">
        <f t="shared" si="124"/>
        <v/>
      </c>
      <c r="CB31" s="23" t="str">
        <f t="shared" si="124"/>
        <v/>
      </c>
      <c r="CC31" s="23" t="str">
        <f t="shared" si="124"/>
        <v/>
      </c>
      <c r="CD31" s="23" t="str">
        <f t="shared" si="124"/>
        <v/>
      </c>
      <c r="CE31" s="23" t="str">
        <f t="shared" si="124"/>
        <v/>
      </c>
      <c r="CF31" s="23" t="str">
        <f t="shared" si="124"/>
        <v/>
      </c>
      <c r="CG31" s="23" t="str">
        <f t="shared" si="124"/>
        <v/>
      </c>
      <c r="CH31" s="23" t="str">
        <f t="shared" si="124"/>
        <v/>
      </c>
      <c r="CI31" s="23" t="str">
        <f t="shared" si="124"/>
        <v/>
      </c>
      <c r="CJ31" s="23" t="str">
        <f t="shared" si="125"/>
        <v/>
      </c>
      <c r="CK31" s="23" t="str">
        <f t="shared" si="125"/>
        <v/>
      </c>
      <c r="CL31" s="23" t="str">
        <f t="shared" si="125"/>
        <v/>
      </c>
      <c r="CM31" s="23" t="str">
        <f t="shared" si="125"/>
        <v/>
      </c>
      <c r="CN31" s="23" t="str">
        <f t="shared" si="125"/>
        <v/>
      </c>
      <c r="CO31" s="23" t="str">
        <f t="shared" si="125"/>
        <v/>
      </c>
      <c r="CP31" s="23" t="str">
        <f t="shared" si="125"/>
        <v/>
      </c>
      <c r="CQ31" s="23" t="str">
        <f t="shared" si="125"/>
        <v/>
      </c>
      <c r="CR31" s="23" t="str">
        <f t="shared" si="125"/>
        <v/>
      </c>
      <c r="CS31" s="23" t="str">
        <f t="shared" si="125"/>
        <v/>
      </c>
      <c r="CT31" s="23" t="str">
        <f t="shared" si="126"/>
        <v/>
      </c>
      <c r="CU31" s="23" t="str">
        <f t="shared" si="126"/>
        <v/>
      </c>
      <c r="CV31" s="23" t="str">
        <f t="shared" si="126"/>
        <v/>
      </c>
      <c r="CW31" s="23" t="str">
        <f t="shared" si="126"/>
        <v/>
      </c>
      <c r="CX31" s="23" t="str">
        <f t="shared" si="126"/>
        <v/>
      </c>
      <c r="CY31" s="23" t="str">
        <f t="shared" si="126"/>
        <v/>
      </c>
      <c r="CZ31" s="23" t="str">
        <f t="shared" si="126"/>
        <v/>
      </c>
      <c r="DA31" s="23" t="str">
        <f t="shared" si="126"/>
        <v/>
      </c>
      <c r="DB31" s="23" t="str">
        <f t="shared" si="126"/>
        <v/>
      </c>
      <c r="DC31" s="23" t="str">
        <f t="shared" si="126"/>
        <v/>
      </c>
      <c r="DD31" s="23" t="str">
        <f t="shared" si="127"/>
        <v/>
      </c>
      <c r="DE31" s="23" t="str">
        <f t="shared" si="127"/>
        <v/>
      </c>
      <c r="DF31" s="23" t="str">
        <f t="shared" si="127"/>
        <v/>
      </c>
      <c r="DG31" s="23" t="str">
        <f t="shared" si="127"/>
        <v/>
      </c>
      <c r="DH31" s="23" t="str">
        <f t="shared" si="127"/>
        <v/>
      </c>
      <c r="DI31" s="23" t="str">
        <f t="shared" si="127"/>
        <v/>
      </c>
      <c r="DJ31" s="23" t="str">
        <f t="shared" si="127"/>
        <v/>
      </c>
      <c r="DK31" s="23" t="str">
        <f t="shared" si="127"/>
        <v/>
      </c>
      <c r="DL31" s="23" t="str">
        <f t="shared" si="127"/>
        <v/>
      </c>
      <c r="DM31" s="23" t="str">
        <f t="shared" si="127"/>
        <v/>
      </c>
      <c r="DN31" s="23" t="str">
        <f t="shared" si="128"/>
        <v/>
      </c>
      <c r="DO31" s="23" t="str">
        <f t="shared" si="128"/>
        <v/>
      </c>
      <c r="DP31" s="23" t="str">
        <f t="shared" si="128"/>
        <v/>
      </c>
      <c r="DQ31" s="23" t="str">
        <f t="shared" si="128"/>
        <v/>
      </c>
      <c r="DR31" s="23" t="str">
        <f t="shared" si="128"/>
        <v/>
      </c>
      <c r="DS31" s="23" t="str">
        <f t="shared" si="128"/>
        <v/>
      </c>
      <c r="DT31" s="23" t="str">
        <f t="shared" si="128"/>
        <v/>
      </c>
      <c r="DU31" s="23" t="str">
        <f t="shared" si="128"/>
        <v/>
      </c>
      <c r="DV31" s="23" t="str">
        <f t="shared" si="128"/>
        <v/>
      </c>
      <c r="DW31" s="23" t="str">
        <f t="shared" si="128"/>
        <v/>
      </c>
      <c r="DX31" s="23" t="str">
        <f t="shared" si="129"/>
        <v/>
      </c>
      <c r="DY31" s="23" t="str">
        <f t="shared" si="129"/>
        <v/>
      </c>
      <c r="DZ31" s="23" t="str">
        <f t="shared" si="129"/>
        <v/>
      </c>
      <c r="EA31" s="23" t="str">
        <f t="shared" si="129"/>
        <v/>
      </c>
      <c r="EB31" s="23" t="str">
        <f t="shared" si="129"/>
        <v/>
      </c>
      <c r="EC31" s="23" t="str">
        <f t="shared" si="129"/>
        <v/>
      </c>
      <c r="ED31" s="23" t="str">
        <f t="shared" si="129"/>
        <v/>
      </c>
      <c r="EE31" s="23" t="str">
        <f t="shared" si="129"/>
        <v/>
      </c>
      <c r="EF31" s="23" t="str">
        <f t="shared" si="129"/>
        <v/>
      </c>
      <c r="EG31" s="23" t="str">
        <f t="shared" si="129"/>
        <v/>
      </c>
      <c r="EH31" s="23" t="str">
        <f t="shared" si="130"/>
        <v/>
      </c>
      <c r="EI31" s="23" t="str">
        <f t="shared" si="130"/>
        <v/>
      </c>
      <c r="EJ31" s="23" t="str">
        <f t="shared" si="130"/>
        <v/>
      </c>
      <c r="EK31" s="23" t="str">
        <f t="shared" si="130"/>
        <v/>
      </c>
      <c r="EL31" s="23" t="str">
        <f t="shared" si="130"/>
        <v/>
      </c>
      <c r="EM31" s="23" t="str">
        <f t="shared" si="130"/>
        <v/>
      </c>
      <c r="EN31" s="23" t="str">
        <f t="shared" si="130"/>
        <v/>
      </c>
      <c r="EO31" s="23" t="str">
        <f t="shared" si="130"/>
        <v/>
      </c>
      <c r="EP31" s="23" t="str">
        <f t="shared" si="130"/>
        <v/>
      </c>
      <c r="EQ31" s="23" t="str">
        <f t="shared" si="130"/>
        <v/>
      </c>
      <c r="ER31" s="23" t="str">
        <f t="shared" si="131"/>
        <v/>
      </c>
      <c r="ES31" s="23" t="str">
        <f t="shared" si="131"/>
        <v/>
      </c>
      <c r="ET31" s="23" t="str">
        <f t="shared" si="131"/>
        <v/>
      </c>
      <c r="EU31" s="23" t="str">
        <f t="shared" si="131"/>
        <v/>
      </c>
      <c r="EV31" s="23" t="str">
        <f t="shared" si="131"/>
        <v/>
      </c>
      <c r="EW31" s="23" t="str">
        <f t="shared" si="131"/>
        <v/>
      </c>
      <c r="EX31" s="23" t="str">
        <f t="shared" si="131"/>
        <v/>
      </c>
      <c r="EY31" s="23" t="str">
        <f t="shared" si="131"/>
        <v/>
      </c>
      <c r="EZ31" s="23" t="str">
        <f t="shared" si="131"/>
        <v/>
      </c>
      <c r="FA31" s="23" t="str">
        <f t="shared" si="131"/>
        <v/>
      </c>
      <c r="FB31" s="23" t="str">
        <f t="shared" si="132"/>
        <v/>
      </c>
      <c r="FC31" s="23" t="str">
        <f t="shared" si="132"/>
        <v/>
      </c>
      <c r="FD31" s="23" t="str">
        <f t="shared" si="132"/>
        <v/>
      </c>
      <c r="FE31" s="23" t="str">
        <f t="shared" si="132"/>
        <v/>
      </c>
      <c r="FF31" s="23" t="str">
        <f t="shared" si="132"/>
        <v/>
      </c>
      <c r="FG31" s="23" t="str">
        <f t="shared" si="132"/>
        <v/>
      </c>
      <c r="FH31" s="23" t="str">
        <f t="shared" si="132"/>
        <v/>
      </c>
      <c r="FI31" s="23" t="str">
        <f t="shared" si="132"/>
        <v/>
      </c>
      <c r="FJ31" s="23" t="str">
        <f t="shared" si="132"/>
        <v/>
      </c>
      <c r="FK31" s="23" t="str">
        <f t="shared" si="132"/>
        <v/>
      </c>
      <c r="FL31" s="23" t="str">
        <f t="shared" si="133"/>
        <v/>
      </c>
      <c r="FM31" s="23" t="str">
        <f t="shared" si="133"/>
        <v/>
      </c>
      <c r="FN31" s="23" t="str">
        <f t="shared" si="133"/>
        <v/>
      </c>
      <c r="FO31" s="23" t="str">
        <f t="shared" si="133"/>
        <v/>
      </c>
      <c r="FP31" s="23" t="str">
        <f t="shared" si="133"/>
        <v/>
      </c>
      <c r="FQ31" s="23" t="str">
        <f t="shared" si="133"/>
        <v/>
      </c>
      <c r="FR31" s="23" t="str">
        <f t="shared" si="133"/>
        <v/>
      </c>
      <c r="FS31" s="23" t="str">
        <f t="shared" si="133"/>
        <v/>
      </c>
      <c r="FT31" s="23" t="str">
        <f t="shared" si="133"/>
        <v/>
      </c>
      <c r="FU31" s="23" t="str">
        <f t="shared" si="133"/>
        <v/>
      </c>
      <c r="FV31" s="23" t="str">
        <f t="shared" si="134"/>
        <v/>
      </c>
      <c r="FW31" s="23" t="str">
        <f t="shared" si="134"/>
        <v/>
      </c>
      <c r="FX31" s="23" t="str">
        <f t="shared" si="134"/>
        <v/>
      </c>
      <c r="FY31" s="23" t="str">
        <f t="shared" si="134"/>
        <v/>
      </c>
      <c r="FZ31" s="23" t="str">
        <f t="shared" si="134"/>
        <v/>
      </c>
      <c r="GA31" s="23" t="str">
        <f t="shared" si="134"/>
        <v/>
      </c>
      <c r="GB31" s="23" t="str">
        <f t="shared" si="134"/>
        <v/>
      </c>
      <c r="GC31" s="23" t="str">
        <f t="shared" si="134"/>
        <v/>
      </c>
      <c r="GD31" s="23" t="str">
        <f t="shared" si="134"/>
        <v/>
      </c>
      <c r="GE31" s="23" t="str">
        <f t="shared" si="134"/>
        <v/>
      </c>
      <c r="GF31" s="23" t="str">
        <f t="shared" si="134"/>
        <v/>
      </c>
      <c r="GG31" s="23" t="str">
        <f t="shared" si="134"/>
        <v/>
      </c>
    </row>
    <row r="32" spans="1:189" s="2" customFormat="1" ht="30" customHeight="1" x14ac:dyDescent="0.25">
      <c r="A32" s="26"/>
      <c r="B32" s="20"/>
      <c r="C32" s="20"/>
      <c r="D32" s="17"/>
      <c r="E32" s="18"/>
      <c r="F32" s="39"/>
      <c r="G32" s="19"/>
      <c r="H32" s="23" t="str">
        <f t="shared" si="117"/>
        <v/>
      </c>
      <c r="I32" s="23" t="str">
        <f t="shared" si="117"/>
        <v/>
      </c>
      <c r="J32" s="23" t="str">
        <f t="shared" si="117"/>
        <v/>
      </c>
      <c r="K32" s="23" t="str">
        <f t="shared" si="117"/>
        <v/>
      </c>
      <c r="L32" s="23" t="str">
        <f t="shared" si="117"/>
        <v/>
      </c>
      <c r="M32" s="23" t="str">
        <f t="shared" si="117"/>
        <v/>
      </c>
      <c r="N32" s="23" t="str">
        <f t="shared" si="117"/>
        <v/>
      </c>
      <c r="O32" s="23" t="str">
        <f t="shared" si="117"/>
        <v/>
      </c>
      <c r="P32" s="23" t="str">
        <f t="shared" si="117"/>
        <v/>
      </c>
      <c r="Q32" s="23" t="str">
        <f t="shared" si="117"/>
        <v/>
      </c>
      <c r="R32" s="23" t="str">
        <f t="shared" si="118"/>
        <v/>
      </c>
      <c r="S32" s="23" t="str">
        <f t="shared" si="118"/>
        <v/>
      </c>
      <c r="T32" s="23" t="str">
        <f t="shared" si="118"/>
        <v/>
      </c>
      <c r="U32" s="23" t="str">
        <f t="shared" si="118"/>
        <v/>
      </c>
      <c r="V32" s="23" t="str">
        <f t="shared" si="118"/>
        <v/>
      </c>
      <c r="W32" s="23" t="str">
        <f t="shared" si="118"/>
        <v/>
      </c>
      <c r="X32" s="23" t="str">
        <f t="shared" si="118"/>
        <v/>
      </c>
      <c r="Y32" s="23" t="str">
        <f t="shared" si="118"/>
        <v/>
      </c>
      <c r="Z32" s="23" t="str">
        <f t="shared" si="118"/>
        <v/>
      </c>
      <c r="AA32" s="23" t="str">
        <f t="shared" si="118"/>
        <v/>
      </c>
      <c r="AB32" s="23" t="str">
        <f t="shared" si="119"/>
        <v/>
      </c>
      <c r="AC32" s="23" t="str">
        <f t="shared" si="119"/>
        <v/>
      </c>
      <c r="AD32" s="23" t="str">
        <f t="shared" si="119"/>
        <v/>
      </c>
      <c r="AE32" s="23" t="str">
        <f t="shared" si="119"/>
        <v/>
      </c>
      <c r="AF32" s="23" t="str">
        <f t="shared" si="119"/>
        <v/>
      </c>
      <c r="AG32" s="23" t="str">
        <f t="shared" si="119"/>
        <v/>
      </c>
      <c r="AH32" s="23" t="str">
        <f t="shared" si="119"/>
        <v/>
      </c>
      <c r="AI32" s="23" t="str">
        <f t="shared" si="119"/>
        <v/>
      </c>
      <c r="AJ32" s="23" t="str">
        <f t="shared" si="119"/>
        <v/>
      </c>
      <c r="AK32" s="23" t="str">
        <f t="shared" si="119"/>
        <v/>
      </c>
      <c r="AL32" s="23" t="str">
        <f t="shared" si="120"/>
        <v/>
      </c>
      <c r="AM32" s="23" t="str">
        <f t="shared" si="120"/>
        <v/>
      </c>
      <c r="AN32" s="23" t="str">
        <f t="shared" si="120"/>
        <v/>
      </c>
      <c r="AO32" s="23" t="str">
        <f t="shared" si="120"/>
        <v/>
      </c>
      <c r="AP32" s="23" t="str">
        <f t="shared" si="120"/>
        <v/>
      </c>
      <c r="AQ32" s="23" t="str">
        <f t="shared" si="120"/>
        <v/>
      </c>
      <c r="AR32" s="23" t="str">
        <f t="shared" si="120"/>
        <v/>
      </c>
      <c r="AS32" s="23" t="str">
        <f t="shared" si="120"/>
        <v/>
      </c>
      <c r="AT32" s="23" t="str">
        <f t="shared" si="120"/>
        <v/>
      </c>
      <c r="AU32" s="23" t="str">
        <f t="shared" si="120"/>
        <v/>
      </c>
      <c r="AV32" s="23" t="str">
        <f t="shared" si="121"/>
        <v/>
      </c>
      <c r="AW32" s="23" t="str">
        <f t="shared" si="121"/>
        <v/>
      </c>
      <c r="AX32" s="23" t="str">
        <f t="shared" si="121"/>
        <v/>
      </c>
      <c r="AY32" s="23" t="str">
        <f t="shared" si="121"/>
        <v/>
      </c>
      <c r="AZ32" s="23" t="str">
        <f t="shared" si="121"/>
        <v/>
      </c>
      <c r="BA32" s="23" t="str">
        <f t="shared" si="121"/>
        <v/>
      </c>
      <c r="BB32" s="23" t="str">
        <f t="shared" si="121"/>
        <v/>
      </c>
      <c r="BC32" s="23" t="str">
        <f t="shared" si="121"/>
        <v/>
      </c>
      <c r="BD32" s="23" t="str">
        <f t="shared" si="121"/>
        <v/>
      </c>
      <c r="BE32" s="23" t="str">
        <f t="shared" si="121"/>
        <v/>
      </c>
      <c r="BF32" s="23" t="str">
        <f t="shared" si="122"/>
        <v/>
      </c>
      <c r="BG32" s="23" t="str">
        <f t="shared" si="122"/>
        <v/>
      </c>
      <c r="BH32" s="23" t="str">
        <f t="shared" si="122"/>
        <v/>
      </c>
      <c r="BI32" s="23" t="str">
        <f t="shared" si="122"/>
        <v/>
      </c>
      <c r="BJ32" s="23" t="str">
        <f t="shared" si="122"/>
        <v/>
      </c>
      <c r="BK32" s="23" t="str">
        <f t="shared" si="122"/>
        <v/>
      </c>
      <c r="BL32" s="23" t="str">
        <f t="shared" si="122"/>
        <v/>
      </c>
      <c r="BM32" s="23" t="str">
        <f t="shared" si="122"/>
        <v/>
      </c>
      <c r="BN32" s="23" t="str">
        <f t="shared" si="122"/>
        <v/>
      </c>
      <c r="BO32" s="23" t="str">
        <f t="shared" si="122"/>
        <v/>
      </c>
      <c r="BP32" s="23" t="str">
        <f t="shared" si="123"/>
        <v/>
      </c>
      <c r="BQ32" s="23" t="str">
        <f t="shared" si="123"/>
        <v/>
      </c>
      <c r="BR32" s="23" t="str">
        <f t="shared" si="123"/>
        <v/>
      </c>
      <c r="BS32" s="23" t="str">
        <f t="shared" si="123"/>
        <v/>
      </c>
      <c r="BT32" s="23" t="str">
        <f t="shared" si="123"/>
        <v/>
      </c>
      <c r="BU32" s="23" t="str">
        <f t="shared" si="123"/>
        <v/>
      </c>
      <c r="BV32" s="23" t="str">
        <f t="shared" si="123"/>
        <v/>
      </c>
      <c r="BW32" s="23" t="str">
        <f t="shared" si="123"/>
        <v/>
      </c>
      <c r="BX32" s="23" t="str">
        <f t="shared" si="123"/>
        <v/>
      </c>
      <c r="BY32" s="23" t="str">
        <f t="shared" si="123"/>
        <v/>
      </c>
      <c r="BZ32" s="23" t="str">
        <f t="shared" si="124"/>
        <v/>
      </c>
      <c r="CA32" s="23" t="str">
        <f t="shared" si="124"/>
        <v/>
      </c>
      <c r="CB32" s="23" t="str">
        <f t="shared" si="124"/>
        <v/>
      </c>
      <c r="CC32" s="23" t="str">
        <f t="shared" si="124"/>
        <v/>
      </c>
      <c r="CD32" s="23" t="str">
        <f t="shared" si="124"/>
        <v/>
      </c>
      <c r="CE32" s="23" t="str">
        <f t="shared" si="124"/>
        <v/>
      </c>
      <c r="CF32" s="23" t="str">
        <f t="shared" si="124"/>
        <v/>
      </c>
      <c r="CG32" s="23" t="str">
        <f t="shared" si="124"/>
        <v/>
      </c>
      <c r="CH32" s="23" t="str">
        <f t="shared" si="124"/>
        <v/>
      </c>
      <c r="CI32" s="23" t="str">
        <f t="shared" si="124"/>
        <v/>
      </c>
      <c r="CJ32" s="23" t="str">
        <f t="shared" si="125"/>
        <v/>
      </c>
      <c r="CK32" s="23" t="str">
        <f t="shared" si="125"/>
        <v/>
      </c>
      <c r="CL32" s="23" t="str">
        <f t="shared" si="125"/>
        <v/>
      </c>
      <c r="CM32" s="23" t="str">
        <f t="shared" si="125"/>
        <v/>
      </c>
      <c r="CN32" s="23" t="str">
        <f t="shared" si="125"/>
        <v/>
      </c>
      <c r="CO32" s="23" t="str">
        <f t="shared" si="125"/>
        <v/>
      </c>
      <c r="CP32" s="23" t="str">
        <f t="shared" si="125"/>
        <v/>
      </c>
      <c r="CQ32" s="23" t="str">
        <f t="shared" si="125"/>
        <v/>
      </c>
      <c r="CR32" s="23" t="str">
        <f t="shared" si="125"/>
        <v/>
      </c>
      <c r="CS32" s="23" t="str">
        <f t="shared" si="125"/>
        <v/>
      </c>
      <c r="CT32" s="23" t="str">
        <f t="shared" si="126"/>
        <v/>
      </c>
      <c r="CU32" s="23" t="str">
        <f t="shared" si="126"/>
        <v/>
      </c>
      <c r="CV32" s="23" t="str">
        <f t="shared" si="126"/>
        <v/>
      </c>
      <c r="CW32" s="23" t="str">
        <f t="shared" si="126"/>
        <v/>
      </c>
      <c r="CX32" s="23" t="str">
        <f t="shared" si="126"/>
        <v/>
      </c>
      <c r="CY32" s="23" t="str">
        <f t="shared" si="126"/>
        <v/>
      </c>
      <c r="CZ32" s="23" t="str">
        <f t="shared" si="126"/>
        <v/>
      </c>
      <c r="DA32" s="23" t="str">
        <f t="shared" si="126"/>
        <v/>
      </c>
      <c r="DB32" s="23" t="str">
        <f t="shared" si="126"/>
        <v/>
      </c>
      <c r="DC32" s="23" t="str">
        <f t="shared" si="126"/>
        <v/>
      </c>
      <c r="DD32" s="23" t="str">
        <f t="shared" si="127"/>
        <v/>
      </c>
      <c r="DE32" s="23" t="str">
        <f t="shared" si="127"/>
        <v/>
      </c>
      <c r="DF32" s="23" t="str">
        <f t="shared" si="127"/>
        <v/>
      </c>
      <c r="DG32" s="23" t="str">
        <f t="shared" si="127"/>
        <v/>
      </c>
      <c r="DH32" s="23" t="str">
        <f t="shared" si="127"/>
        <v/>
      </c>
      <c r="DI32" s="23" t="str">
        <f t="shared" si="127"/>
        <v/>
      </c>
      <c r="DJ32" s="23" t="str">
        <f t="shared" si="127"/>
        <v/>
      </c>
      <c r="DK32" s="23" t="str">
        <f t="shared" si="127"/>
        <v/>
      </c>
      <c r="DL32" s="23" t="str">
        <f t="shared" si="127"/>
        <v/>
      </c>
      <c r="DM32" s="23" t="str">
        <f t="shared" si="127"/>
        <v/>
      </c>
      <c r="DN32" s="23" t="str">
        <f t="shared" si="128"/>
        <v/>
      </c>
      <c r="DO32" s="23" t="str">
        <f t="shared" si="128"/>
        <v/>
      </c>
      <c r="DP32" s="23" t="str">
        <f t="shared" si="128"/>
        <v/>
      </c>
      <c r="DQ32" s="23" t="str">
        <f t="shared" si="128"/>
        <v/>
      </c>
      <c r="DR32" s="23" t="str">
        <f t="shared" si="128"/>
        <v/>
      </c>
      <c r="DS32" s="23" t="str">
        <f t="shared" si="128"/>
        <v/>
      </c>
      <c r="DT32" s="23" t="str">
        <f t="shared" si="128"/>
        <v/>
      </c>
      <c r="DU32" s="23" t="str">
        <f t="shared" si="128"/>
        <v/>
      </c>
      <c r="DV32" s="23" t="str">
        <f t="shared" si="128"/>
        <v/>
      </c>
      <c r="DW32" s="23" t="str">
        <f t="shared" si="128"/>
        <v/>
      </c>
      <c r="DX32" s="23" t="str">
        <f t="shared" si="129"/>
        <v/>
      </c>
      <c r="DY32" s="23" t="str">
        <f t="shared" si="129"/>
        <v/>
      </c>
      <c r="DZ32" s="23" t="str">
        <f t="shared" si="129"/>
        <v/>
      </c>
      <c r="EA32" s="23" t="str">
        <f t="shared" si="129"/>
        <v/>
      </c>
      <c r="EB32" s="23" t="str">
        <f t="shared" si="129"/>
        <v/>
      </c>
      <c r="EC32" s="23" t="str">
        <f t="shared" si="129"/>
        <v/>
      </c>
      <c r="ED32" s="23" t="str">
        <f t="shared" si="129"/>
        <v/>
      </c>
      <c r="EE32" s="23" t="str">
        <f t="shared" si="129"/>
        <v/>
      </c>
      <c r="EF32" s="23" t="str">
        <f t="shared" si="129"/>
        <v/>
      </c>
      <c r="EG32" s="23" t="str">
        <f t="shared" si="129"/>
        <v/>
      </c>
      <c r="EH32" s="23" t="str">
        <f t="shared" si="130"/>
        <v/>
      </c>
      <c r="EI32" s="23" t="str">
        <f t="shared" si="130"/>
        <v/>
      </c>
      <c r="EJ32" s="23" t="str">
        <f t="shared" si="130"/>
        <v/>
      </c>
      <c r="EK32" s="23" t="str">
        <f t="shared" si="130"/>
        <v/>
      </c>
      <c r="EL32" s="23" t="str">
        <f t="shared" si="130"/>
        <v/>
      </c>
      <c r="EM32" s="23" t="str">
        <f t="shared" si="130"/>
        <v/>
      </c>
      <c r="EN32" s="23" t="str">
        <f t="shared" si="130"/>
        <v/>
      </c>
      <c r="EO32" s="23" t="str">
        <f t="shared" si="130"/>
        <v/>
      </c>
      <c r="EP32" s="23" t="str">
        <f t="shared" si="130"/>
        <v/>
      </c>
      <c r="EQ32" s="23" t="str">
        <f t="shared" si="130"/>
        <v/>
      </c>
      <c r="ER32" s="23" t="str">
        <f t="shared" si="131"/>
        <v/>
      </c>
      <c r="ES32" s="23" t="str">
        <f t="shared" si="131"/>
        <v/>
      </c>
      <c r="ET32" s="23" t="str">
        <f t="shared" si="131"/>
        <v/>
      </c>
      <c r="EU32" s="23" t="str">
        <f t="shared" si="131"/>
        <v/>
      </c>
      <c r="EV32" s="23" t="str">
        <f t="shared" si="131"/>
        <v/>
      </c>
      <c r="EW32" s="23" t="str">
        <f t="shared" si="131"/>
        <v/>
      </c>
      <c r="EX32" s="23" t="str">
        <f t="shared" si="131"/>
        <v/>
      </c>
      <c r="EY32" s="23" t="str">
        <f t="shared" si="131"/>
        <v/>
      </c>
      <c r="EZ32" s="23" t="str">
        <f t="shared" si="131"/>
        <v/>
      </c>
      <c r="FA32" s="23" t="str">
        <f t="shared" si="131"/>
        <v/>
      </c>
      <c r="FB32" s="23" t="str">
        <f t="shared" si="132"/>
        <v/>
      </c>
      <c r="FC32" s="23" t="str">
        <f t="shared" si="132"/>
        <v/>
      </c>
      <c r="FD32" s="23" t="str">
        <f t="shared" si="132"/>
        <v/>
      </c>
      <c r="FE32" s="23" t="str">
        <f t="shared" si="132"/>
        <v/>
      </c>
      <c r="FF32" s="23" t="str">
        <f t="shared" si="132"/>
        <v/>
      </c>
      <c r="FG32" s="23" t="str">
        <f t="shared" si="132"/>
        <v/>
      </c>
      <c r="FH32" s="23" t="str">
        <f t="shared" si="132"/>
        <v/>
      </c>
      <c r="FI32" s="23" t="str">
        <f t="shared" si="132"/>
        <v/>
      </c>
      <c r="FJ32" s="23" t="str">
        <f t="shared" si="132"/>
        <v/>
      </c>
      <c r="FK32" s="23" t="str">
        <f t="shared" si="132"/>
        <v/>
      </c>
      <c r="FL32" s="23" t="str">
        <f t="shared" si="133"/>
        <v/>
      </c>
      <c r="FM32" s="23" t="str">
        <f t="shared" si="133"/>
        <v/>
      </c>
      <c r="FN32" s="23" t="str">
        <f t="shared" si="133"/>
        <v/>
      </c>
      <c r="FO32" s="23" t="str">
        <f t="shared" si="133"/>
        <v/>
      </c>
      <c r="FP32" s="23" t="str">
        <f t="shared" si="133"/>
        <v/>
      </c>
      <c r="FQ32" s="23" t="str">
        <f t="shared" si="133"/>
        <v/>
      </c>
      <c r="FR32" s="23" t="str">
        <f t="shared" si="133"/>
        <v/>
      </c>
      <c r="FS32" s="23" t="str">
        <f t="shared" si="133"/>
        <v/>
      </c>
      <c r="FT32" s="23" t="str">
        <f t="shared" si="133"/>
        <v/>
      </c>
      <c r="FU32" s="23" t="str">
        <f t="shared" si="133"/>
        <v/>
      </c>
      <c r="FV32" s="23" t="str">
        <f t="shared" si="134"/>
        <v/>
      </c>
      <c r="FW32" s="23" t="str">
        <f t="shared" si="134"/>
        <v/>
      </c>
      <c r="FX32" s="23" t="str">
        <f t="shared" si="134"/>
        <v/>
      </c>
      <c r="FY32" s="23" t="str">
        <f t="shared" si="134"/>
        <v/>
      </c>
      <c r="FZ32" s="23" t="str">
        <f t="shared" si="134"/>
        <v/>
      </c>
      <c r="GA32" s="23" t="str">
        <f t="shared" si="134"/>
        <v/>
      </c>
      <c r="GB32" s="23" t="str">
        <f t="shared" si="134"/>
        <v/>
      </c>
      <c r="GC32" s="23" t="str">
        <f t="shared" si="134"/>
        <v/>
      </c>
      <c r="GD32" s="23" t="str">
        <f t="shared" si="134"/>
        <v/>
      </c>
      <c r="GE32" s="23" t="str">
        <f t="shared" si="134"/>
        <v/>
      </c>
      <c r="GF32" s="23" t="str">
        <f t="shared" si="134"/>
        <v/>
      </c>
      <c r="GG32" s="23" t="str">
        <f t="shared" si="134"/>
        <v/>
      </c>
    </row>
    <row r="33" spans="1:189" s="2" customFormat="1" ht="30" customHeight="1" x14ac:dyDescent="0.25">
      <c r="A33" s="26"/>
      <c r="B33" s="20"/>
      <c r="C33" s="20"/>
      <c r="D33" s="17"/>
      <c r="E33" s="18"/>
      <c r="F33" s="39"/>
      <c r="G33" s="19"/>
      <c r="H33" s="23" t="str">
        <f t="shared" si="117"/>
        <v/>
      </c>
      <c r="I33" s="23" t="str">
        <f t="shared" si="117"/>
        <v/>
      </c>
      <c r="J33" s="23" t="str">
        <f t="shared" si="117"/>
        <v/>
      </c>
      <c r="K33" s="23" t="str">
        <f t="shared" si="117"/>
        <v/>
      </c>
      <c r="L33" s="23" t="str">
        <f t="shared" si="117"/>
        <v/>
      </c>
      <c r="M33" s="23" t="str">
        <f t="shared" si="117"/>
        <v/>
      </c>
      <c r="N33" s="23" t="str">
        <f t="shared" si="117"/>
        <v/>
      </c>
      <c r="O33" s="23" t="str">
        <f t="shared" si="117"/>
        <v/>
      </c>
      <c r="P33" s="23" t="str">
        <f t="shared" si="117"/>
        <v/>
      </c>
      <c r="Q33" s="23" t="str">
        <f t="shared" si="117"/>
        <v/>
      </c>
      <c r="R33" s="23" t="str">
        <f t="shared" si="118"/>
        <v/>
      </c>
      <c r="S33" s="23" t="str">
        <f t="shared" si="118"/>
        <v/>
      </c>
      <c r="T33" s="23" t="str">
        <f t="shared" si="118"/>
        <v/>
      </c>
      <c r="U33" s="23" t="str">
        <f t="shared" si="118"/>
        <v/>
      </c>
      <c r="V33" s="23" t="str">
        <f t="shared" si="118"/>
        <v/>
      </c>
      <c r="W33" s="23" t="str">
        <f t="shared" si="118"/>
        <v/>
      </c>
      <c r="X33" s="23" t="str">
        <f t="shared" si="118"/>
        <v/>
      </c>
      <c r="Y33" s="23" t="str">
        <f t="shared" si="118"/>
        <v/>
      </c>
      <c r="Z33" s="23" t="str">
        <f t="shared" si="118"/>
        <v/>
      </c>
      <c r="AA33" s="23" t="str">
        <f t="shared" si="118"/>
        <v/>
      </c>
      <c r="AB33" s="23" t="str">
        <f t="shared" si="119"/>
        <v/>
      </c>
      <c r="AC33" s="23" t="str">
        <f t="shared" si="119"/>
        <v/>
      </c>
      <c r="AD33" s="23" t="str">
        <f t="shared" si="119"/>
        <v/>
      </c>
      <c r="AE33" s="23" t="str">
        <f t="shared" si="119"/>
        <v/>
      </c>
      <c r="AF33" s="23" t="str">
        <f t="shared" si="119"/>
        <v/>
      </c>
      <c r="AG33" s="23" t="str">
        <f t="shared" si="119"/>
        <v/>
      </c>
      <c r="AH33" s="23" t="str">
        <f t="shared" si="119"/>
        <v/>
      </c>
      <c r="AI33" s="23" t="str">
        <f t="shared" si="119"/>
        <v/>
      </c>
      <c r="AJ33" s="23" t="str">
        <f t="shared" si="119"/>
        <v/>
      </c>
      <c r="AK33" s="23" t="str">
        <f t="shared" si="119"/>
        <v/>
      </c>
      <c r="AL33" s="23" t="str">
        <f t="shared" si="120"/>
        <v/>
      </c>
      <c r="AM33" s="23" t="str">
        <f t="shared" si="120"/>
        <v/>
      </c>
      <c r="AN33" s="23" t="str">
        <f t="shared" si="120"/>
        <v/>
      </c>
      <c r="AO33" s="23" t="str">
        <f t="shared" si="120"/>
        <v/>
      </c>
      <c r="AP33" s="23" t="str">
        <f t="shared" si="120"/>
        <v/>
      </c>
      <c r="AQ33" s="23" t="str">
        <f t="shared" si="120"/>
        <v/>
      </c>
      <c r="AR33" s="23" t="str">
        <f t="shared" si="120"/>
        <v/>
      </c>
      <c r="AS33" s="23" t="str">
        <f t="shared" si="120"/>
        <v/>
      </c>
      <c r="AT33" s="23" t="str">
        <f t="shared" si="120"/>
        <v/>
      </c>
      <c r="AU33" s="23" t="str">
        <f t="shared" si="120"/>
        <v/>
      </c>
      <c r="AV33" s="23" t="str">
        <f t="shared" si="121"/>
        <v/>
      </c>
      <c r="AW33" s="23" t="str">
        <f t="shared" si="121"/>
        <v/>
      </c>
      <c r="AX33" s="23" t="str">
        <f t="shared" si="121"/>
        <v/>
      </c>
      <c r="AY33" s="23" t="str">
        <f t="shared" si="121"/>
        <v/>
      </c>
      <c r="AZ33" s="23" t="str">
        <f t="shared" si="121"/>
        <v/>
      </c>
      <c r="BA33" s="23" t="str">
        <f t="shared" si="121"/>
        <v/>
      </c>
      <c r="BB33" s="23" t="str">
        <f t="shared" si="121"/>
        <v/>
      </c>
      <c r="BC33" s="23" t="str">
        <f t="shared" si="121"/>
        <v/>
      </c>
      <c r="BD33" s="23" t="str">
        <f t="shared" si="121"/>
        <v/>
      </c>
      <c r="BE33" s="23" t="str">
        <f t="shared" si="121"/>
        <v/>
      </c>
      <c r="BF33" s="23" t="str">
        <f t="shared" si="122"/>
        <v/>
      </c>
      <c r="BG33" s="23" t="str">
        <f t="shared" si="122"/>
        <v/>
      </c>
      <c r="BH33" s="23" t="str">
        <f t="shared" si="122"/>
        <v/>
      </c>
      <c r="BI33" s="23" t="str">
        <f t="shared" si="122"/>
        <v/>
      </c>
      <c r="BJ33" s="23" t="str">
        <f t="shared" si="122"/>
        <v/>
      </c>
      <c r="BK33" s="23" t="str">
        <f t="shared" si="122"/>
        <v/>
      </c>
      <c r="BL33" s="23" t="str">
        <f t="shared" si="122"/>
        <v/>
      </c>
      <c r="BM33" s="23" t="str">
        <f t="shared" si="122"/>
        <v/>
      </c>
      <c r="BN33" s="23" t="str">
        <f t="shared" si="122"/>
        <v/>
      </c>
      <c r="BO33" s="23" t="str">
        <f t="shared" si="122"/>
        <v/>
      </c>
      <c r="BP33" s="23" t="str">
        <f t="shared" si="123"/>
        <v/>
      </c>
      <c r="BQ33" s="23" t="str">
        <f t="shared" si="123"/>
        <v/>
      </c>
      <c r="BR33" s="23" t="str">
        <f t="shared" si="123"/>
        <v/>
      </c>
      <c r="BS33" s="23" t="str">
        <f t="shared" si="123"/>
        <v/>
      </c>
      <c r="BT33" s="23" t="str">
        <f t="shared" si="123"/>
        <v/>
      </c>
      <c r="BU33" s="23" t="str">
        <f t="shared" si="123"/>
        <v/>
      </c>
      <c r="BV33" s="23" t="str">
        <f t="shared" si="123"/>
        <v/>
      </c>
      <c r="BW33" s="23" t="str">
        <f t="shared" si="123"/>
        <v/>
      </c>
      <c r="BX33" s="23" t="str">
        <f t="shared" si="123"/>
        <v/>
      </c>
      <c r="BY33" s="23" t="str">
        <f t="shared" si="123"/>
        <v/>
      </c>
      <c r="BZ33" s="23" t="str">
        <f t="shared" si="124"/>
        <v/>
      </c>
      <c r="CA33" s="23" t="str">
        <f t="shared" si="124"/>
        <v/>
      </c>
      <c r="CB33" s="23" t="str">
        <f t="shared" si="124"/>
        <v/>
      </c>
      <c r="CC33" s="23" t="str">
        <f t="shared" si="124"/>
        <v/>
      </c>
      <c r="CD33" s="23" t="str">
        <f t="shared" si="124"/>
        <v/>
      </c>
      <c r="CE33" s="23" t="str">
        <f t="shared" si="124"/>
        <v/>
      </c>
      <c r="CF33" s="23" t="str">
        <f t="shared" si="124"/>
        <v/>
      </c>
      <c r="CG33" s="23" t="str">
        <f t="shared" si="124"/>
        <v/>
      </c>
      <c r="CH33" s="23" t="str">
        <f t="shared" si="124"/>
        <v/>
      </c>
      <c r="CI33" s="23" t="str">
        <f t="shared" si="124"/>
        <v/>
      </c>
      <c r="CJ33" s="23" t="str">
        <f t="shared" si="125"/>
        <v/>
      </c>
      <c r="CK33" s="23" t="str">
        <f t="shared" si="125"/>
        <v/>
      </c>
      <c r="CL33" s="23" t="str">
        <f t="shared" si="125"/>
        <v/>
      </c>
      <c r="CM33" s="23" t="str">
        <f t="shared" si="125"/>
        <v/>
      </c>
      <c r="CN33" s="23" t="str">
        <f t="shared" si="125"/>
        <v/>
      </c>
      <c r="CO33" s="23" t="str">
        <f t="shared" si="125"/>
        <v/>
      </c>
      <c r="CP33" s="23" t="str">
        <f t="shared" si="125"/>
        <v/>
      </c>
      <c r="CQ33" s="23" t="str">
        <f t="shared" si="125"/>
        <v/>
      </c>
      <c r="CR33" s="23" t="str">
        <f t="shared" si="125"/>
        <v/>
      </c>
      <c r="CS33" s="23" t="str">
        <f t="shared" si="125"/>
        <v/>
      </c>
      <c r="CT33" s="23" t="str">
        <f t="shared" si="126"/>
        <v/>
      </c>
      <c r="CU33" s="23" t="str">
        <f t="shared" si="126"/>
        <v/>
      </c>
      <c r="CV33" s="23" t="str">
        <f t="shared" si="126"/>
        <v/>
      </c>
      <c r="CW33" s="23" t="str">
        <f t="shared" si="126"/>
        <v/>
      </c>
      <c r="CX33" s="23" t="str">
        <f t="shared" si="126"/>
        <v/>
      </c>
      <c r="CY33" s="23" t="str">
        <f t="shared" si="126"/>
        <v/>
      </c>
      <c r="CZ33" s="23" t="str">
        <f t="shared" si="126"/>
        <v/>
      </c>
      <c r="DA33" s="23" t="str">
        <f t="shared" si="126"/>
        <v/>
      </c>
      <c r="DB33" s="23" t="str">
        <f t="shared" si="126"/>
        <v/>
      </c>
      <c r="DC33" s="23" t="str">
        <f t="shared" si="126"/>
        <v/>
      </c>
      <c r="DD33" s="23" t="str">
        <f t="shared" si="127"/>
        <v/>
      </c>
      <c r="DE33" s="23" t="str">
        <f t="shared" si="127"/>
        <v/>
      </c>
      <c r="DF33" s="23" t="str">
        <f t="shared" si="127"/>
        <v/>
      </c>
      <c r="DG33" s="23" t="str">
        <f t="shared" si="127"/>
        <v/>
      </c>
      <c r="DH33" s="23" t="str">
        <f t="shared" si="127"/>
        <v/>
      </c>
      <c r="DI33" s="23" t="str">
        <f t="shared" si="127"/>
        <v/>
      </c>
      <c r="DJ33" s="23" t="str">
        <f t="shared" si="127"/>
        <v/>
      </c>
      <c r="DK33" s="23" t="str">
        <f t="shared" si="127"/>
        <v/>
      </c>
      <c r="DL33" s="23" t="str">
        <f t="shared" si="127"/>
        <v/>
      </c>
      <c r="DM33" s="23" t="str">
        <f t="shared" si="127"/>
        <v/>
      </c>
      <c r="DN33" s="23" t="str">
        <f t="shared" si="128"/>
        <v/>
      </c>
      <c r="DO33" s="23" t="str">
        <f t="shared" si="128"/>
        <v/>
      </c>
      <c r="DP33" s="23" t="str">
        <f t="shared" si="128"/>
        <v/>
      </c>
      <c r="DQ33" s="23" t="str">
        <f t="shared" si="128"/>
        <v/>
      </c>
      <c r="DR33" s="23" t="str">
        <f t="shared" si="128"/>
        <v/>
      </c>
      <c r="DS33" s="23" t="str">
        <f t="shared" si="128"/>
        <v/>
      </c>
      <c r="DT33" s="23" t="str">
        <f t="shared" si="128"/>
        <v/>
      </c>
      <c r="DU33" s="23" t="str">
        <f t="shared" si="128"/>
        <v/>
      </c>
      <c r="DV33" s="23" t="str">
        <f t="shared" si="128"/>
        <v/>
      </c>
      <c r="DW33" s="23" t="str">
        <f t="shared" si="128"/>
        <v/>
      </c>
      <c r="DX33" s="23" t="str">
        <f t="shared" si="129"/>
        <v/>
      </c>
      <c r="DY33" s="23" t="str">
        <f t="shared" si="129"/>
        <v/>
      </c>
      <c r="DZ33" s="23" t="str">
        <f t="shared" si="129"/>
        <v/>
      </c>
      <c r="EA33" s="23" t="str">
        <f t="shared" si="129"/>
        <v/>
      </c>
      <c r="EB33" s="23" t="str">
        <f t="shared" si="129"/>
        <v/>
      </c>
      <c r="EC33" s="23" t="str">
        <f t="shared" si="129"/>
        <v/>
      </c>
      <c r="ED33" s="23" t="str">
        <f t="shared" si="129"/>
        <v/>
      </c>
      <c r="EE33" s="23" t="str">
        <f t="shared" si="129"/>
        <v/>
      </c>
      <c r="EF33" s="23" t="str">
        <f t="shared" si="129"/>
        <v/>
      </c>
      <c r="EG33" s="23" t="str">
        <f t="shared" si="129"/>
        <v/>
      </c>
      <c r="EH33" s="23" t="str">
        <f t="shared" si="130"/>
        <v/>
      </c>
      <c r="EI33" s="23" t="str">
        <f t="shared" si="130"/>
        <v/>
      </c>
      <c r="EJ33" s="23" t="str">
        <f t="shared" si="130"/>
        <v/>
      </c>
      <c r="EK33" s="23" t="str">
        <f t="shared" si="130"/>
        <v/>
      </c>
      <c r="EL33" s="23" t="str">
        <f t="shared" si="130"/>
        <v/>
      </c>
      <c r="EM33" s="23" t="str">
        <f t="shared" si="130"/>
        <v/>
      </c>
      <c r="EN33" s="23" t="str">
        <f t="shared" si="130"/>
        <v/>
      </c>
      <c r="EO33" s="23" t="str">
        <f t="shared" si="130"/>
        <v/>
      </c>
      <c r="EP33" s="23" t="str">
        <f t="shared" si="130"/>
        <v/>
      </c>
      <c r="EQ33" s="23" t="str">
        <f t="shared" si="130"/>
        <v/>
      </c>
      <c r="ER33" s="23" t="str">
        <f t="shared" si="131"/>
        <v/>
      </c>
      <c r="ES33" s="23" t="str">
        <f t="shared" si="131"/>
        <v/>
      </c>
      <c r="ET33" s="23" t="str">
        <f t="shared" si="131"/>
        <v/>
      </c>
      <c r="EU33" s="23" t="str">
        <f t="shared" si="131"/>
        <v/>
      </c>
      <c r="EV33" s="23" t="str">
        <f t="shared" si="131"/>
        <v/>
      </c>
      <c r="EW33" s="23" t="str">
        <f t="shared" si="131"/>
        <v/>
      </c>
      <c r="EX33" s="23" t="str">
        <f t="shared" si="131"/>
        <v/>
      </c>
      <c r="EY33" s="23" t="str">
        <f t="shared" si="131"/>
        <v/>
      </c>
      <c r="EZ33" s="23" t="str">
        <f t="shared" si="131"/>
        <v/>
      </c>
      <c r="FA33" s="23" t="str">
        <f t="shared" si="131"/>
        <v/>
      </c>
      <c r="FB33" s="23" t="str">
        <f t="shared" si="132"/>
        <v/>
      </c>
      <c r="FC33" s="23" t="str">
        <f t="shared" si="132"/>
        <v/>
      </c>
      <c r="FD33" s="23" t="str">
        <f t="shared" si="132"/>
        <v/>
      </c>
      <c r="FE33" s="23" t="str">
        <f t="shared" si="132"/>
        <v/>
      </c>
      <c r="FF33" s="23" t="str">
        <f t="shared" si="132"/>
        <v/>
      </c>
      <c r="FG33" s="23" t="str">
        <f t="shared" si="132"/>
        <v/>
      </c>
      <c r="FH33" s="23" t="str">
        <f t="shared" si="132"/>
        <v/>
      </c>
      <c r="FI33" s="23" t="str">
        <f t="shared" si="132"/>
        <v/>
      </c>
      <c r="FJ33" s="23" t="str">
        <f t="shared" si="132"/>
        <v/>
      </c>
      <c r="FK33" s="23" t="str">
        <f t="shared" si="132"/>
        <v/>
      </c>
      <c r="FL33" s="23" t="str">
        <f t="shared" si="133"/>
        <v/>
      </c>
      <c r="FM33" s="23" t="str">
        <f t="shared" si="133"/>
        <v/>
      </c>
      <c r="FN33" s="23" t="str">
        <f t="shared" si="133"/>
        <v/>
      </c>
      <c r="FO33" s="23" t="str">
        <f t="shared" si="133"/>
        <v/>
      </c>
      <c r="FP33" s="23" t="str">
        <f t="shared" si="133"/>
        <v/>
      </c>
      <c r="FQ33" s="23" t="str">
        <f t="shared" si="133"/>
        <v/>
      </c>
      <c r="FR33" s="23" t="str">
        <f t="shared" si="133"/>
        <v/>
      </c>
      <c r="FS33" s="23" t="str">
        <f t="shared" si="133"/>
        <v/>
      </c>
      <c r="FT33" s="23" t="str">
        <f t="shared" si="133"/>
        <v/>
      </c>
      <c r="FU33" s="23" t="str">
        <f t="shared" si="133"/>
        <v/>
      </c>
      <c r="FV33" s="23" t="str">
        <f t="shared" si="134"/>
        <v/>
      </c>
      <c r="FW33" s="23" t="str">
        <f t="shared" si="134"/>
        <v/>
      </c>
      <c r="FX33" s="23" t="str">
        <f t="shared" si="134"/>
        <v/>
      </c>
      <c r="FY33" s="23" t="str">
        <f t="shared" si="134"/>
        <v/>
      </c>
      <c r="FZ33" s="23" t="str">
        <f t="shared" si="134"/>
        <v/>
      </c>
      <c r="GA33" s="23" t="str">
        <f t="shared" si="134"/>
        <v/>
      </c>
      <c r="GB33" s="23" t="str">
        <f t="shared" si="134"/>
        <v/>
      </c>
      <c r="GC33" s="23" t="str">
        <f t="shared" si="134"/>
        <v/>
      </c>
      <c r="GD33" s="23" t="str">
        <f t="shared" si="134"/>
        <v/>
      </c>
      <c r="GE33" s="23" t="str">
        <f t="shared" si="134"/>
        <v/>
      </c>
      <c r="GF33" s="23" t="str">
        <f t="shared" si="134"/>
        <v/>
      </c>
      <c r="GG33" s="23" t="str">
        <f t="shared" si="134"/>
        <v/>
      </c>
    </row>
    <row r="34" spans="1:189" s="2" customFormat="1" ht="30" customHeight="1" thickBot="1" x14ac:dyDescent="0.3">
      <c r="A34" s="14" t="s">
        <v>14</v>
      </c>
      <c r="B34" s="14"/>
      <c r="C34" s="14"/>
      <c r="D34" s="14"/>
      <c r="E34" s="28"/>
      <c r="F34" s="14"/>
      <c r="G34" s="24"/>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row>
    <row r="35" spans="1:189" ht="30" customHeight="1" x14ac:dyDescent="0.25">
      <c r="C35" s="5"/>
      <c r="F35" s="9"/>
      <c r="G35" s="4"/>
    </row>
    <row r="36" spans="1:189" ht="30" customHeight="1" x14ac:dyDescent="0.25">
      <c r="C36" s="6"/>
    </row>
  </sheetData>
  <mergeCells count="9">
    <mergeCell ref="W2:Z2"/>
    <mergeCell ref="AB2:AE2"/>
    <mergeCell ref="C3:D3"/>
    <mergeCell ref="C4:D4"/>
    <mergeCell ref="A5:G5"/>
    <mergeCell ref="E3:F3"/>
    <mergeCell ref="H2:K2"/>
    <mergeCell ref="M2:P2"/>
    <mergeCell ref="R2:U2"/>
  </mergeCells>
  <conditionalFormatting sqref="D7:D33">
    <cfRule type="dataBar" priority="302">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H34:BK34">
    <cfRule type="expression" dxfId="240" priority="295">
      <formula>AND(TODAY()&gt;=H$5,TODAY()&lt;I$5)</formula>
    </cfRule>
  </conditionalFormatting>
  <conditionalFormatting sqref="H4:GG4">
    <cfRule type="expression" dxfId="239" priority="301">
      <formula>H$5&lt;=EOMONTH($H$5,0)</formula>
    </cfRule>
    <cfRule type="expression" dxfId="238" priority="4" stopIfTrue="1">
      <formula>AND(H$5&lt;=EOMONTH($H$5,1),H$5&gt;EOMONTH($H$5,0))</formula>
    </cfRule>
    <cfRule type="expression" dxfId="237" priority="8" stopIfTrue="1">
      <formula>AND(I$5&lt;=EOMONTH($H$5,3),I$5&gt;EOMONTH($H$5,1),I$5&gt;EOMONTH($H$5,2))</formula>
    </cfRule>
    <cfRule type="expression" dxfId="236" priority="3" stopIfTrue="1">
      <formula>AND(I$5&lt;=EOMONTH($H$5,4),I$5&gt;EOMONTH($H$5,2),I$5&gt;EOMONTH($H$5,3))</formula>
    </cfRule>
    <cfRule type="expression" dxfId="235" priority="2" stopIfTrue="1">
      <formula>AND(I$5&lt;=EOMONTH($H$5,5),I$5&gt;EOMONTH($H$5,3),I$5&gt;EOMONTH($H$5,4))</formula>
    </cfRule>
    <cfRule type="expression" dxfId="234" priority="1" stopIfTrue="1">
      <formula>AND(I$5&lt;=EOMONTH($H$5,6),I$5&gt;EOMONTH($H$5,4),I$5&gt;EOMONTH($H$5,5))</formula>
    </cfRule>
  </conditionalFormatting>
  <conditionalFormatting sqref="H34:BK34">
    <cfRule type="expression" dxfId="233" priority="365" stopIfTrue="1">
      <formula>AND(#REF!="Low Risk",H$5&gt;=#REF!,H$5&lt;=#REF!+#REF!-1)</formula>
    </cfRule>
    <cfRule type="expression" dxfId="232" priority="366" stopIfTrue="1">
      <formula>AND(#REF!="High Risk",H$5&gt;=#REF!,H$5&lt;=#REF!+#REF!-1)</formula>
    </cfRule>
    <cfRule type="expression" dxfId="231" priority="367" stopIfTrue="1">
      <formula>AND(#REF!="On Track",H$5&gt;=#REF!,H$5&lt;=#REF!+#REF!-1)</formula>
    </cfRule>
    <cfRule type="expression" dxfId="230" priority="368" stopIfTrue="1">
      <formula>AND(#REF!="Med Risk",H$5&gt;=#REF!,H$5&lt;=#REF!+#REF!-1)</formula>
    </cfRule>
    <cfRule type="expression" dxfId="229" priority="369" stopIfTrue="1">
      <formula>AND(LEN(#REF!)=0,H$5&gt;=#REF!,H$5&lt;=#REF!+#REF!-1)</formula>
    </cfRule>
  </conditionalFormatting>
  <conditionalFormatting sqref="H5:BK33">
    <cfRule type="expression" dxfId="228" priority="371">
      <formula>AND(TODAY()&gt;=H$5,TODAY()&lt;I$5)</formula>
    </cfRule>
  </conditionalFormatting>
  <conditionalFormatting sqref="H8:BK33">
    <cfRule type="expression" dxfId="227" priority="379" stopIfTrue="1">
      <formula>AND($B8="Low Risk",H$5&gt;=$E8,H$5&lt;=$E8+$F8-1)</formula>
    </cfRule>
    <cfRule type="expression" dxfId="226" priority="380" stopIfTrue="1">
      <formula>AND($B8="High Risk",H$5&gt;=$E8,H$5&lt;=$E8+$F8-1)</formula>
    </cfRule>
    <cfRule type="expression" dxfId="225" priority="381" stopIfTrue="1">
      <formula>AND($B8="On Track",H$5&gt;=$E8,H$5&lt;=$E8+$F8-1)</formula>
    </cfRule>
    <cfRule type="expression" dxfId="224" priority="382" stopIfTrue="1">
      <formula>AND($B8="Med Risk",H$5&gt;=$E8,H$5&lt;=$E8+$F8-1)</formula>
    </cfRule>
    <cfRule type="expression" dxfId="223" priority="383" stopIfTrue="1">
      <formula>AND(LEN($B8)=0,H$5&gt;=$E8,H$5&lt;=$E8+$F8-1)</formula>
    </cfRule>
  </conditionalFormatting>
  <conditionalFormatting sqref="BL34:BR34">
    <cfRule type="expression" dxfId="222" priority="279">
      <formula>AND(TODAY()&gt;=BL$5,TODAY()&lt;BM$5)</formula>
    </cfRule>
  </conditionalFormatting>
  <conditionalFormatting sqref="BL34:BR34">
    <cfRule type="expression" dxfId="221" priority="284" stopIfTrue="1">
      <formula>AND(#REF!="Low Risk",BL$5&gt;=#REF!,BL$5&lt;=#REF!+#REF!-1)</formula>
    </cfRule>
    <cfRule type="expression" dxfId="220" priority="285" stopIfTrue="1">
      <formula>AND(#REF!="High Risk",BL$5&gt;=#REF!,BL$5&lt;=#REF!+#REF!-1)</formula>
    </cfRule>
    <cfRule type="expression" dxfId="219" priority="286" stopIfTrue="1">
      <formula>AND(#REF!="On Track",BL$5&gt;=#REF!,BL$5&lt;=#REF!+#REF!-1)</formula>
    </cfRule>
    <cfRule type="expression" dxfId="218" priority="287" stopIfTrue="1">
      <formula>AND(#REF!="Med Risk",BL$5&gt;=#REF!,BL$5&lt;=#REF!+#REF!-1)</formula>
    </cfRule>
    <cfRule type="expression" dxfId="217" priority="288" stopIfTrue="1">
      <formula>AND(LEN(#REF!)=0,BL$5&gt;=#REF!,BL$5&lt;=#REF!+#REF!-1)</formula>
    </cfRule>
  </conditionalFormatting>
  <conditionalFormatting sqref="BL5:BR33">
    <cfRule type="expression" dxfId="216" priority="289">
      <formula>AND(TODAY()&gt;=BL$5,TODAY()&lt;BM$5)</formula>
    </cfRule>
  </conditionalFormatting>
  <conditionalFormatting sqref="BL8:BR33">
    <cfRule type="expression" dxfId="215" priority="290" stopIfTrue="1">
      <formula>AND($B8="Low Risk",BL$5&gt;=$E8,BL$5&lt;=$E8+$F8-1)</formula>
    </cfRule>
    <cfRule type="expression" dxfId="214" priority="291" stopIfTrue="1">
      <formula>AND($B8="High Risk",BL$5&gt;=$E8,BL$5&lt;=$E8+$F8-1)</formula>
    </cfRule>
    <cfRule type="expression" dxfId="213" priority="292" stopIfTrue="1">
      <formula>AND($B8="On Track",BL$5&gt;=$E8,BL$5&lt;=$E8+$F8-1)</formula>
    </cfRule>
    <cfRule type="expression" dxfId="212" priority="293" stopIfTrue="1">
      <formula>AND($B8="Med Risk",BL$5&gt;=$E8,BL$5&lt;=$E8+$F8-1)</formula>
    </cfRule>
    <cfRule type="expression" dxfId="211" priority="294" stopIfTrue="1">
      <formula>AND(LEN($B8)=0,BL$5&gt;=$E8,BL$5&lt;=$E8+$F8-1)</formula>
    </cfRule>
  </conditionalFormatting>
  <conditionalFormatting sqref="BS34:BY34">
    <cfRule type="expression" dxfId="210" priority="263">
      <formula>AND(TODAY()&gt;=BS$5,TODAY()&lt;BT$5)</formula>
    </cfRule>
  </conditionalFormatting>
  <conditionalFormatting sqref="BS34:BY34">
    <cfRule type="expression" dxfId="209" priority="268" stopIfTrue="1">
      <formula>AND(#REF!="Low Risk",BS$5&gt;=#REF!,BS$5&lt;=#REF!+#REF!-1)</formula>
    </cfRule>
    <cfRule type="expression" dxfId="208" priority="269" stopIfTrue="1">
      <formula>AND(#REF!="High Risk",BS$5&gt;=#REF!,BS$5&lt;=#REF!+#REF!-1)</formula>
    </cfRule>
    <cfRule type="expression" dxfId="207" priority="270" stopIfTrue="1">
      <formula>AND(#REF!="On Track",BS$5&gt;=#REF!,BS$5&lt;=#REF!+#REF!-1)</formula>
    </cfRule>
    <cfRule type="expression" dxfId="206" priority="271" stopIfTrue="1">
      <formula>AND(#REF!="Med Risk",BS$5&gt;=#REF!,BS$5&lt;=#REF!+#REF!-1)</formula>
    </cfRule>
    <cfRule type="expression" dxfId="205" priority="272" stopIfTrue="1">
      <formula>AND(LEN(#REF!)=0,BS$5&gt;=#REF!,BS$5&lt;=#REF!+#REF!-1)</formula>
    </cfRule>
  </conditionalFormatting>
  <conditionalFormatting sqref="BS5:BY33">
    <cfRule type="expression" dxfId="204" priority="273">
      <formula>AND(TODAY()&gt;=BS$5,TODAY()&lt;BT$5)</formula>
    </cfRule>
  </conditionalFormatting>
  <conditionalFormatting sqref="BS8:BY33">
    <cfRule type="expression" dxfId="203" priority="274" stopIfTrue="1">
      <formula>AND($B8="Low Risk",BS$5&gt;=$E8,BS$5&lt;=$E8+$F8-1)</formula>
    </cfRule>
    <cfRule type="expression" dxfId="202" priority="275" stopIfTrue="1">
      <formula>AND($B8="High Risk",BS$5&gt;=$E8,BS$5&lt;=$E8+$F8-1)</formula>
    </cfRule>
    <cfRule type="expression" dxfId="201" priority="276" stopIfTrue="1">
      <formula>AND($B8="On Track",BS$5&gt;=$E8,BS$5&lt;=$E8+$F8-1)</formula>
    </cfRule>
    <cfRule type="expression" dxfId="200" priority="277" stopIfTrue="1">
      <formula>AND($B8="Med Risk",BS$5&gt;=$E8,BS$5&lt;=$E8+$F8-1)</formula>
    </cfRule>
    <cfRule type="expression" dxfId="199" priority="278" stopIfTrue="1">
      <formula>AND(LEN($B8)=0,BS$5&gt;=$E8,BS$5&lt;=$E8+$F8-1)</formula>
    </cfRule>
  </conditionalFormatting>
  <conditionalFormatting sqref="BZ34:CF34">
    <cfRule type="expression" dxfId="198" priority="247">
      <formula>AND(TODAY()&gt;=BZ$5,TODAY()&lt;CA$5)</formula>
    </cfRule>
  </conditionalFormatting>
  <conditionalFormatting sqref="BZ34:CF34">
    <cfRule type="expression" dxfId="197" priority="252" stopIfTrue="1">
      <formula>AND(#REF!="Low Risk",BZ$5&gt;=#REF!,BZ$5&lt;=#REF!+#REF!-1)</formula>
    </cfRule>
    <cfRule type="expression" dxfId="196" priority="253" stopIfTrue="1">
      <formula>AND(#REF!="High Risk",BZ$5&gt;=#REF!,BZ$5&lt;=#REF!+#REF!-1)</formula>
    </cfRule>
    <cfRule type="expression" dxfId="195" priority="254" stopIfTrue="1">
      <formula>AND(#REF!="On Track",BZ$5&gt;=#REF!,BZ$5&lt;=#REF!+#REF!-1)</formula>
    </cfRule>
    <cfRule type="expression" dxfId="194" priority="255" stopIfTrue="1">
      <formula>AND(#REF!="Med Risk",BZ$5&gt;=#REF!,BZ$5&lt;=#REF!+#REF!-1)</formula>
    </cfRule>
    <cfRule type="expression" dxfId="193" priority="256" stopIfTrue="1">
      <formula>AND(LEN(#REF!)=0,BZ$5&gt;=#REF!,BZ$5&lt;=#REF!+#REF!-1)</formula>
    </cfRule>
  </conditionalFormatting>
  <conditionalFormatting sqref="BZ5:CF33">
    <cfRule type="expression" dxfId="192" priority="257">
      <formula>AND(TODAY()&gt;=BZ$5,TODAY()&lt;CA$5)</formula>
    </cfRule>
  </conditionalFormatting>
  <conditionalFormatting sqref="BZ8:CF33">
    <cfRule type="expression" dxfId="191" priority="258" stopIfTrue="1">
      <formula>AND($B8="Low Risk",BZ$5&gt;=$E8,BZ$5&lt;=$E8+$F8-1)</formula>
    </cfRule>
    <cfRule type="expression" dxfId="190" priority="259" stopIfTrue="1">
      <formula>AND($B8="High Risk",BZ$5&gt;=$E8,BZ$5&lt;=$E8+$F8-1)</formula>
    </cfRule>
    <cfRule type="expression" dxfId="189" priority="260" stopIfTrue="1">
      <formula>AND($B8="On Track",BZ$5&gt;=$E8,BZ$5&lt;=$E8+$F8-1)</formula>
    </cfRule>
    <cfRule type="expression" dxfId="188" priority="261" stopIfTrue="1">
      <formula>AND($B8="Med Risk",BZ$5&gt;=$E8,BZ$5&lt;=$E8+$F8-1)</formula>
    </cfRule>
    <cfRule type="expression" dxfId="187" priority="262" stopIfTrue="1">
      <formula>AND(LEN($B8)=0,BZ$5&gt;=$E8,BZ$5&lt;=$E8+$F8-1)</formula>
    </cfRule>
  </conditionalFormatting>
  <conditionalFormatting sqref="CG34:CM34">
    <cfRule type="expression" dxfId="186" priority="231">
      <formula>AND(TODAY()&gt;=CG$5,TODAY()&lt;CH$5)</formula>
    </cfRule>
  </conditionalFormatting>
  <conditionalFormatting sqref="CG34:CM34">
    <cfRule type="expression" dxfId="185" priority="236" stopIfTrue="1">
      <formula>AND(#REF!="Low Risk",CG$5&gt;=#REF!,CG$5&lt;=#REF!+#REF!-1)</formula>
    </cfRule>
    <cfRule type="expression" dxfId="184" priority="237" stopIfTrue="1">
      <formula>AND(#REF!="High Risk",CG$5&gt;=#REF!,CG$5&lt;=#REF!+#REF!-1)</formula>
    </cfRule>
    <cfRule type="expression" dxfId="183" priority="238" stopIfTrue="1">
      <formula>AND(#REF!="On Track",CG$5&gt;=#REF!,CG$5&lt;=#REF!+#REF!-1)</formula>
    </cfRule>
    <cfRule type="expression" dxfId="182" priority="239" stopIfTrue="1">
      <formula>AND(#REF!="Med Risk",CG$5&gt;=#REF!,CG$5&lt;=#REF!+#REF!-1)</formula>
    </cfRule>
    <cfRule type="expression" dxfId="181" priority="240" stopIfTrue="1">
      <formula>AND(LEN(#REF!)=0,CG$5&gt;=#REF!,CG$5&lt;=#REF!+#REF!-1)</formula>
    </cfRule>
  </conditionalFormatting>
  <conditionalFormatting sqref="CG5:CM33">
    <cfRule type="expression" dxfId="180" priority="241">
      <formula>AND(TODAY()&gt;=CG$5,TODAY()&lt;CH$5)</formula>
    </cfRule>
  </conditionalFormatting>
  <conditionalFormatting sqref="CG8:CM33">
    <cfRule type="expression" dxfId="179" priority="242" stopIfTrue="1">
      <formula>AND($B8="Low Risk",CG$5&gt;=$E8,CG$5&lt;=$E8+$F8-1)</formula>
    </cfRule>
    <cfRule type="expression" dxfId="178" priority="243" stopIfTrue="1">
      <formula>AND($B8="High Risk",CG$5&gt;=$E8,CG$5&lt;=$E8+$F8-1)</formula>
    </cfRule>
    <cfRule type="expression" dxfId="177" priority="244" stopIfTrue="1">
      <formula>AND($B8="On Track",CG$5&gt;=$E8,CG$5&lt;=$E8+$F8-1)</formula>
    </cfRule>
    <cfRule type="expression" dxfId="176" priority="245" stopIfTrue="1">
      <formula>AND($B8="Med Risk",CG$5&gt;=$E8,CG$5&lt;=$E8+$F8-1)</formula>
    </cfRule>
    <cfRule type="expression" dxfId="175" priority="246" stopIfTrue="1">
      <formula>AND(LEN($B8)=0,CG$5&gt;=$E8,CG$5&lt;=$E8+$F8-1)</formula>
    </cfRule>
  </conditionalFormatting>
  <conditionalFormatting sqref="CN34:CT34">
    <cfRule type="expression" dxfId="174" priority="215">
      <formula>AND(TODAY()&gt;=CN$5,TODAY()&lt;CO$5)</formula>
    </cfRule>
  </conditionalFormatting>
  <conditionalFormatting sqref="CN34:CT34">
    <cfRule type="expression" dxfId="173" priority="220" stopIfTrue="1">
      <formula>AND(#REF!="Low Risk",CN$5&gt;=#REF!,CN$5&lt;=#REF!+#REF!-1)</formula>
    </cfRule>
    <cfRule type="expression" dxfId="172" priority="221" stopIfTrue="1">
      <formula>AND(#REF!="High Risk",CN$5&gt;=#REF!,CN$5&lt;=#REF!+#REF!-1)</formula>
    </cfRule>
    <cfRule type="expression" dxfId="171" priority="222" stopIfTrue="1">
      <formula>AND(#REF!="On Track",CN$5&gt;=#REF!,CN$5&lt;=#REF!+#REF!-1)</formula>
    </cfRule>
    <cfRule type="expression" dxfId="170" priority="223" stopIfTrue="1">
      <formula>AND(#REF!="Med Risk",CN$5&gt;=#REF!,CN$5&lt;=#REF!+#REF!-1)</formula>
    </cfRule>
    <cfRule type="expression" dxfId="169" priority="224" stopIfTrue="1">
      <formula>AND(LEN(#REF!)=0,CN$5&gt;=#REF!,CN$5&lt;=#REF!+#REF!-1)</formula>
    </cfRule>
  </conditionalFormatting>
  <conditionalFormatting sqref="CN5:CT33">
    <cfRule type="expression" dxfId="168" priority="225">
      <formula>AND(TODAY()&gt;=CN$5,TODAY()&lt;CO$5)</formula>
    </cfRule>
  </conditionalFormatting>
  <conditionalFormatting sqref="CN8:CT33">
    <cfRule type="expression" dxfId="167" priority="226" stopIfTrue="1">
      <formula>AND($B8="Low Risk",CN$5&gt;=$E8,CN$5&lt;=$E8+$F8-1)</formula>
    </cfRule>
    <cfRule type="expression" dxfId="166" priority="227" stopIfTrue="1">
      <formula>AND($B8="High Risk",CN$5&gt;=$E8,CN$5&lt;=$E8+$F8-1)</formula>
    </cfRule>
    <cfRule type="expression" dxfId="165" priority="228" stopIfTrue="1">
      <formula>AND($B8="On Track",CN$5&gt;=$E8,CN$5&lt;=$E8+$F8-1)</formula>
    </cfRule>
    <cfRule type="expression" dxfId="164" priority="229" stopIfTrue="1">
      <formula>AND($B8="Med Risk",CN$5&gt;=$E8,CN$5&lt;=$E8+$F8-1)</formula>
    </cfRule>
    <cfRule type="expression" dxfId="163" priority="230" stopIfTrue="1">
      <formula>AND(LEN($B8)=0,CN$5&gt;=$E8,CN$5&lt;=$E8+$F8-1)</formula>
    </cfRule>
  </conditionalFormatting>
  <conditionalFormatting sqref="CU34:DA34">
    <cfRule type="expression" dxfId="162" priority="199">
      <formula>AND(TODAY()&gt;=CU$5,TODAY()&lt;CV$5)</formula>
    </cfRule>
  </conditionalFormatting>
  <conditionalFormatting sqref="CU34:DA34">
    <cfRule type="expression" dxfId="161" priority="204" stopIfTrue="1">
      <formula>AND(#REF!="Low Risk",CU$5&gt;=#REF!,CU$5&lt;=#REF!+#REF!-1)</formula>
    </cfRule>
    <cfRule type="expression" dxfId="160" priority="205" stopIfTrue="1">
      <formula>AND(#REF!="High Risk",CU$5&gt;=#REF!,CU$5&lt;=#REF!+#REF!-1)</formula>
    </cfRule>
    <cfRule type="expression" dxfId="159" priority="206" stopIfTrue="1">
      <formula>AND(#REF!="On Track",CU$5&gt;=#REF!,CU$5&lt;=#REF!+#REF!-1)</formula>
    </cfRule>
    <cfRule type="expression" dxfId="158" priority="207" stopIfTrue="1">
      <formula>AND(#REF!="Med Risk",CU$5&gt;=#REF!,CU$5&lt;=#REF!+#REF!-1)</formula>
    </cfRule>
    <cfRule type="expression" dxfId="157" priority="208" stopIfTrue="1">
      <formula>AND(LEN(#REF!)=0,CU$5&gt;=#REF!,CU$5&lt;=#REF!+#REF!-1)</formula>
    </cfRule>
  </conditionalFormatting>
  <conditionalFormatting sqref="CU5:DA33">
    <cfRule type="expression" dxfId="156" priority="209">
      <formula>AND(TODAY()&gt;=CU$5,TODAY()&lt;CV$5)</formula>
    </cfRule>
  </conditionalFormatting>
  <conditionalFormatting sqref="CU8:DA33">
    <cfRule type="expression" dxfId="155" priority="210" stopIfTrue="1">
      <formula>AND($B8="Low Risk",CU$5&gt;=$E8,CU$5&lt;=$E8+$F8-1)</formula>
    </cfRule>
    <cfRule type="expression" dxfId="154" priority="211" stopIfTrue="1">
      <formula>AND($B8="High Risk",CU$5&gt;=$E8,CU$5&lt;=$E8+$F8-1)</formula>
    </cfRule>
    <cfRule type="expression" dxfId="153" priority="212" stopIfTrue="1">
      <formula>AND($B8="On Track",CU$5&gt;=$E8,CU$5&lt;=$E8+$F8-1)</formula>
    </cfRule>
    <cfRule type="expression" dxfId="152" priority="213" stopIfTrue="1">
      <formula>AND($B8="Med Risk",CU$5&gt;=$E8,CU$5&lt;=$E8+$F8-1)</formula>
    </cfRule>
    <cfRule type="expression" dxfId="151" priority="214" stopIfTrue="1">
      <formula>AND(LEN($B8)=0,CU$5&gt;=$E8,CU$5&lt;=$E8+$F8-1)</formula>
    </cfRule>
  </conditionalFormatting>
  <conditionalFormatting sqref="DB34:DH34">
    <cfRule type="expression" dxfId="150" priority="183">
      <formula>AND(TODAY()&gt;=DB$5,TODAY()&lt;DC$5)</formula>
    </cfRule>
  </conditionalFormatting>
  <conditionalFormatting sqref="DB34:DH34">
    <cfRule type="expression" dxfId="149" priority="188" stopIfTrue="1">
      <formula>AND(#REF!="Low Risk",DB$5&gt;=#REF!,DB$5&lt;=#REF!+#REF!-1)</formula>
    </cfRule>
    <cfRule type="expression" dxfId="148" priority="189" stopIfTrue="1">
      <formula>AND(#REF!="High Risk",DB$5&gt;=#REF!,DB$5&lt;=#REF!+#REF!-1)</formula>
    </cfRule>
    <cfRule type="expression" dxfId="147" priority="190" stopIfTrue="1">
      <formula>AND(#REF!="On Track",DB$5&gt;=#REF!,DB$5&lt;=#REF!+#REF!-1)</formula>
    </cfRule>
    <cfRule type="expression" dxfId="146" priority="191" stopIfTrue="1">
      <formula>AND(#REF!="Med Risk",DB$5&gt;=#REF!,DB$5&lt;=#REF!+#REF!-1)</formula>
    </cfRule>
    <cfRule type="expression" dxfId="145" priority="192" stopIfTrue="1">
      <formula>AND(LEN(#REF!)=0,DB$5&gt;=#REF!,DB$5&lt;=#REF!+#REF!-1)</formula>
    </cfRule>
  </conditionalFormatting>
  <conditionalFormatting sqref="DB5:DH33">
    <cfRule type="expression" dxfId="144" priority="193">
      <formula>AND(TODAY()&gt;=DB$5,TODAY()&lt;DC$5)</formula>
    </cfRule>
  </conditionalFormatting>
  <conditionalFormatting sqref="DB8:DH33">
    <cfRule type="expression" dxfId="143" priority="194" stopIfTrue="1">
      <formula>AND($B8="Low Risk",DB$5&gt;=$E8,DB$5&lt;=$E8+$F8-1)</formula>
    </cfRule>
    <cfRule type="expression" dxfId="142" priority="195" stopIfTrue="1">
      <formula>AND($B8="High Risk",DB$5&gt;=$E8,DB$5&lt;=$E8+$F8-1)</formula>
    </cfRule>
    <cfRule type="expression" dxfId="141" priority="196" stopIfTrue="1">
      <formula>AND($B8="On Track",DB$5&gt;=$E8,DB$5&lt;=$E8+$F8-1)</formula>
    </cfRule>
    <cfRule type="expression" dxfId="140" priority="197" stopIfTrue="1">
      <formula>AND($B8="Med Risk",DB$5&gt;=$E8,DB$5&lt;=$E8+$F8-1)</formula>
    </cfRule>
    <cfRule type="expression" dxfId="139" priority="198" stopIfTrue="1">
      <formula>AND(LEN($B8)=0,DB$5&gt;=$E8,DB$5&lt;=$E8+$F8-1)</formula>
    </cfRule>
  </conditionalFormatting>
  <conditionalFormatting sqref="DI34:DO34">
    <cfRule type="expression" dxfId="138" priority="167">
      <formula>AND(TODAY()&gt;=DI$5,TODAY()&lt;DJ$5)</formula>
    </cfRule>
  </conditionalFormatting>
  <conditionalFormatting sqref="DI34:DO34">
    <cfRule type="expression" dxfId="137" priority="172" stopIfTrue="1">
      <formula>AND(#REF!="Low Risk",DI$5&gt;=#REF!,DI$5&lt;=#REF!+#REF!-1)</formula>
    </cfRule>
    <cfRule type="expression" dxfId="136" priority="173" stopIfTrue="1">
      <formula>AND(#REF!="High Risk",DI$5&gt;=#REF!,DI$5&lt;=#REF!+#REF!-1)</formula>
    </cfRule>
    <cfRule type="expression" dxfId="135" priority="174" stopIfTrue="1">
      <formula>AND(#REF!="On Track",DI$5&gt;=#REF!,DI$5&lt;=#REF!+#REF!-1)</formula>
    </cfRule>
    <cfRule type="expression" dxfId="134" priority="175" stopIfTrue="1">
      <formula>AND(#REF!="Med Risk",DI$5&gt;=#REF!,DI$5&lt;=#REF!+#REF!-1)</formula>
    </cfRule>
    <cfRule type="expression" dxfId="133" priority="176" stopIfTrue="1">
      <formula>AND(LEN(#REF!)=0,DI$5&gt;=#REF!,DI$5&lt;=#REF!+#REF!-1)</formula>
    </cfRule>
  </conditionalFormatting>
  <conditionalFormatting sqref="DI5:DO33">
    <cfRule type="expression" dxfId="132" priority="177">
      <formula>AND(TODAY()&gt;=DI$5,TODAY()&lt;DJ$5)</formula>
    </cfRule>
  </conditionalFormatting>
  <conditionalFormatting sqref="DI8:DO33">
    <cfRule type="expression" dxfId="131" priority="178" stopIfTrue="1">
      <formula>AND($B8="Low Risk",DI$5&gt;=$E8,DI$5&lt;=$E8+$F8-1)</formula>
    </cfRule>
    <cfRule type="expression" dxfId="130" priority="179" stopIfTrue="1">
      <formula>AND($B8="High Risk",DI$5&gt;=$E8,DI$5&lt;=$E8+$F8-1)</formula>
    </cfRule>
    <cfRule type="expression" dxfId="129" priority="180" stopIfTrue="1">
      <formula>AND($B8="On Track",DI$5&gt;=$E8,DI$5&lt;=$E8+$F8-1)</formula>
    </cfRule>
    <cfRule type="expression" dxfId="128" priority="181" stopIfTrue="1">
      <formula>AND($B8="Med Risk",DI$5&gt;=$E8,DI$5&lt;=$E8+$F8-1)</formula>
    </cfRule>
    <cfRule type="expression" dxfId="127" priority="182" stopIfTrue="1">
      <formula>AND(LEN($B8)=0,DI$5&gt;=$E8,DI$5&lt;=$E8+$F8-1)</formula>
    </cfRule>
  </conditionalFormatting>
  <conditionalFormatting sqref="DP34:DV34">
    <cfRule type="expression" dxfId="126" priority="151">
      <formula>AND(TODAY()&gt;=DP$5,TODAY()&lt;DQ$5)</formula>
    </cfRule>
  </conditionalFormatting>
  <conditionalFormatting sqref="DP34:DV34">
    <cfRule type="expression" dxfId="125" priority="156" stopIfTrue="1">
      <formula>AND(#REF!="Low Risk",DP$5&gt;=#REF!,DP$5&lt;=#REF!+#REF!-1)</formula>
    </cfRule>
    <cfRule type="expression" dxfId="124" priority="157" stopIfTrue="1">
      <formula>AND(#REF!="High Risk",DP$5&gt;=#REF!,DP$5&lt;=#REF!+#REF!-1)</formula>
    </cfRule>
    <cfRule type="expression" dxfId="123" priority="158" stopIfTrue="1">
      <formula>AND(#REF!="On Track",DP$5&gt;=#REF!,DP$5&lt;=#REF!+#REF!-1)</formula>
    </cfRule>
    <cfRule type="expression" dxfId="122" priority="159" stopIfTrue="1">
      <formula>AND(#REF!="Med Risk",DP$5&gt;=#REF!,DP$5&lt;=#REF!+#REF!-1)</formula>
    </cfRule>
    <cfRule type="expression" dxfId="121" priority="160" stopIfTrue="1">
      <formula>AND(LEN(#REF!)=0,DP$5&gt;=#REF!,DP$5&lt;=#REF!+#REF!-1)</formula>
    </cfRule>
  </conditionalFormatting>
  <conditionalFormatting sqref="DP5:DV33">
    <cfRule type="expression" dxfId="120" priority="161">
      <formula>AND(TODAY()&gt;=DP$5,TODAY()&lt;DQ$5)</formula>
    </cfRule>
  </conditionalFormatting>
  <conditionalFormatting sqref="DP8:DV33">
    <cfRule type="expression" dxfId="119" priority="162" stopIfTrue="1">
      <formula>AND($B8="Low Risk",DP$5&gt;=$E8,DP$5&lt;=$E8+$F8-1)</formula>
    </cfRule>
    <cfRule type="expression" dxfId="118" priority="163" stopIfTrue="1">
      <formula>AND($B8="High Risk",DP$5&gt;=$E8,DP$5&lt;=$E8+$F8-1)</formula>
    </cfRule>
    <cfRule type="expression" dxfId="117" priority="164" stopIfTrue="1">
      <formula>AND($B8="On Track",DP$5&gt;=$E8,DP$5&lt;=$E8+$F8-1)</formula>
    </cfRule>
    <cfRule type="expression" dxfId="116" priority="165" stopIfTrue="1">
      <formula>AND($B8="Med Risk",DP$5&gt;=$E8,DP$5&lt;=$E8+$F8-1)</formula>
    </cfRule>
    <cfRule type="expression" dxfId="115" priority="166" stopIfTrue="1">
      <formula>AND(LEN($B8)=0,DP$5&gt;=$E8,DP$5&lt;=$E8+$F8-1)</formula>
    </cfRule>
  </conditionalFormatting>
  <conditionalFormatting sqref="DW34:EC34">
    <cfRule type="expression" dxfId="114" priority="135">
      <formula>AND(TODAY()&gt;=DW$5,TODAY()&lt;DX$5)</formula>
    </cfRule>
  </conditionalFormatting>
  <conditionalFormatting sqref="DW34:EC34">
    <cfRule type="expression" dxfId="113" priority="140" stopIfTrue="1">
      <formula>AND(#REF!="Low Risk",DW$5&gt;=#REF!,DW$5&lt;=#REF!+#REF!-1)</formula>
    </cfRule>
    <cfRule type="expression" dxfId="112" priority="141" stopIfTrue="1">
      <formula>AND(#REF!="High Risk",DW$5&gt;=#REF!,DW$5&lt;=#REF!+#REF!-1)</formula>
    </cfRule>
    <cfRule type="expression" dxfId="111" priority="142" stopIfTrue="1">
      <formula>AND(#REF!="On Track",DW$5&gt;=#REF!,DW$5&lt;=#REF!+#REF!-1)</formula>
    </cfRule>
    <cfRule type="expression" dxfId="110" priority="143" stopIfTrue="1">
      <formula>AND(#REF!="Med Risk",DW$5&gt;=#REF!,DW$5&lt;=#REF!+#REF!-1)</formula>
    </cfRule>
    <cfRule type="expression" dxfId="109" priority="144" stopIfTrue="1">
      <formula>AND(LEN(#REF!)=0,DW$5&gt;=#REF!,DW$5&lt;=#REF!+#REF!-1)</formula>
    </cfRule>
  </conditionalFormatting>
  <conditionalFormatting sqref="DW5:EC33">
    <cfRule type="expression" dxfId="108" priority="145">
      <formula>AND(TODAY()&gt;=DW$5,TODAY()&lt;DX$5)</formula>
    </cfRule>
  </conditionalFormatting>
  <conditionalFormatting sqref="DW8:EC33">
    <cfRule type="expression" dxfId="107" priority="146" stopIfTrue="1">
      <formula>AND($B8="Low Risk",DW$5&gt;=$E8,DW$5&lt;=$E8+$F8-1)</formula>
    </cfRule>
    <cfRule type="expression" dxfId="106" priority="147" stopIfTrue="1">
      <formula>AND($B8="High Risk",DW$5&gt;=$E8,DW$5&lt;=$E8+$F8-1)</formula>
    </cfRule>
    <cfRule type="expression" dxfId="105" priority="148" stopIfTrue="1">
      <formula>AND($B8="On Track",DW$5&gt;=$E8,DW$5&lt;=$E8+$F8-1)</formula>
    </cfRule>
    <cfRule type="expression" dxfId="104" priority="149" stopIfTrue="1">
      <formula>AND($B8="Med Risk",DW$5&gt;=$E8,DW$5&lt;=$E8+$F8-1)</formula>
    </cfRule>
    <cfRule type="expression" dxfId="103" priority="150" stopIfTrue="1">
      <formula>AND(LEN($B8)=0,DW$5&gt;=$E8,DW$5&lt;=$E8+$F8-1)</formula>
    </cfRule>
  </conditionalFormatting>
  <conditionalFormatting sqref="ED34:EJ34">
    <cfRule type="expression" dxfId="102" priority="119">
      <formula>AND(TODAY()&gt;=ED$5,TODAY()&lt;EE$5)</formula>
    </cfRule>
  </conditionalFormatting>
  <conditionalFormatting sqref="ED34:EJ34">
    <cfRule type="expression" dxfId="101" priority="124" stopIfTrue="1">
      <formula>AND(#REF!="Low Risk",ED$5&gt;=#REF!,ED$5&lt;=#REF!+#REF!-1)</formula>
    </cfRule>
    <cfRule type="expression" dxfId="100" priority="125" stopIfTrue="1">
      <formula>AND(#REF!="High Risk",ED$5&gt;=#REF!,ED$5&lt;=#REF!+#REF!-1)</formula>
    </cfRule>
    <cfRule type="expression" dxfId="99" priority="126" stopIfTrue="1">
      <formula>AND(#REF!="On Track",ED$5&gt;=#REF!,ED$5&lt;=#REF!+#REF!-1)</formula>
    </cfRule>
    <cfRule type="expression" dxfId="98" priority="127" stopIfTrue="1">
      <formula>AND(#REF!="Med Risk",ED$5&gt;=#REF!,ED$5&lt;=#REF!+#REF!-1)</formula>
    </cfRule>
    <cfRule type="expression" dxfId="97" priority="128" stopIfTrue="1">
      <formula>AND(LEN(#REF!)=0,ED$5&gt;=#REF!,ED$5&lt;=#REF!+#REF!-1)</formula>
    </cfRule>
  </conditionalFormatting>
  <conditionalFormatting sqref="ED5:EJ33">
    <cfRule type="expression" dxfId="96" priority="129">
      <formula>AND(TODAY()&gt;=ED$5,TODAY()&lt;EE$5)</formula>
    </cfRule>
  </conditionalFormatting>
  <conditionalFormatting sqref="ED8:EJ33">
    <cfRule type="expression" dxfId="95" priority="130" stopIfTrue="1">
      <formula>AND($B8="Low Risk",ED$5&gt;=$E8,ED$5&lt;=$E8+$F8-1)</formula>
    </cfRule>
    <cfRule type="expression" dxfId="94" priority="131" stopIfTrue="1">
      <formula>AND($B8="High Risk",ED$5&gt;=$E8,ED$5&lt;=$E8+$F8-1)</formula>
    </cfRule>
    <cfRule type="expression" dxfId="93" priority="132" stopIfTrue="1">
      <formula>AND($B8="On Track",ED$5&gt;=$E8,ED$5&lt;=$E8+$F8-1)</formula>
    </cfRule>
    <cfRule type="expression" dxfId="92" priority="133" stopIfTrue="1">
      <formula>AND($B8="Med Risk",ED$5&gt;=$E8,ED$5&lt;=$E8+$F8-1)</formula>
    </cfRule>
    <cfRule type="expression" dxfId="91" priority="134" stopIfTrue="1">
      <formula>AND(LEN($B8)=0,ED$5&gt;=$E8,ED$5&lt;=$E8+$F8-1)</formula>
    </cfRule>
  </conditionalFormatting>
  <conditionalFormatting sqref="EK34:EQ34">
    <cfRule type="expression" dxfId="90" priority="103">
      <formula>AND(TODAY()&gt;=EK$5,TODAY()&lt;EL$5)</formula>
    </cfRule>
  </conditionalFormatting>
  <conditionalFormatting sqref="EK34:EQ34">
    <cfRule type="expression" dxfId="89" priority="108" stopIfTrue="1">
      <formula>AND(#REF!="Low Risk",EK$5&gt;=#REF!,EK$5&lt;=#REF!+#REF!-1)</formula>
    </cfRule>
    <cfRule type="expression" dxfId="88" priority="109" stopIfTrue="1">
      <formula>AND(#REF!="High Risk",EK$5&gt;=#REF!,EK$5&lt;=#REF!+#REF!-1)</formula>
    </cfRule>
    <cfRule type="expression" dxfId="87" priority="110" stopIfTrue="1">
      <formula>AND(#REF!="On Track",EK$5&gt;=#REF!,EK$5&lt;=#REF!+#REF!-1)</formula>
    </cfRule>
    <cfRule type="expression" dxfId="86" priority="111" stopIfTrue="1">
      <formula>AND(#REF!="Med Risk",EK$5&gt;=#REF!,EK$5&lt;=#REF!+#REF!-1)</formula>
    </cfRule>
    <cfRule type="expression" dxfId="85" priority="112" stopIfTrue="1">
      <formula>AND(LEN(#REF!)=0,EK$5&gt;=#REF!,EK$5&lt;=#REF!+#REF!-1)</formula>
    </cfRule>
  </conditionalFormatting>
  <conditionalFormatting sqref="EK5:EQ33">
    <cfRule type="expression" dxfId="84" priority="113">
      <formula>AND(TODAY()&gt;=EK$5,TODAY()&lt;EL$5)</formula>
    </cfRule>
  </conditionalFormatting>
  <conditionalFormatting sqref="EK8:EQ33">
    <cfRule type="expression" dxfId="83" priority="114" stopIfTrue="1">
      <formula>AND($B8="Low Risk",EK$5&gt;=$E8,EK$5&lt;=$E8+$F8-1)</formula>
    </cfRule>
    <cfRule type="expression" dxfId="82" priority="115" stopIfTrue="1">
      <formula>AND($B8="High Risk",EK$5&gt;=$E8,EK$5&lt;=$E8+$F8-1)</formula>
    </cfRule>
    <cfRule type="expression" dxfId="81" priority="116" stopIfTrue="1">
      <formula>AND($B8="On Track",EK$5&gt;=$E8,EK$5&lt;=$E8+$F8-1)</formula>
    </cfRule>
    <cfRule type="expression" dxfId="80" priority="117" stopIfTrue="1">
      <formula>AND($B8="Med Risk",EK$5&gt;=$E8,EK$5&lt;=$E8+$F8-1)</formula>
    </cfRule>
    <cfRule type="expression" dxfId="79" priority="118" stopIfTrue="1">
      <formula>AND(LEN($B8)=0,EK$5&gt;=$E8,EK$5&lt;=$E8+$F8-1)</formula>
    </cfRule>
  </conditionalFormatting>
  <conditionalFormatting sqref="ER34:EX34">
    <cfRule type="expression" dxfId="78" priority="87">
      <formula>AND(TODAY()&gt;=ER$5,TODAY()&lt;ES$5)</formula>
    </cfRule>
  </conditionalFormatting>
  <conditionalFormatting sqref="ER34:EX34">
    <cfRule type="expression" dxfId="77" priority="92" stopIfTrue="1">
      <formula>AND(#REF!="Low Risk",ER$5&gt;=#REF!,ER$5&lt;=#REF!+#REF!-1)</formula>
    </cfRule>
    <cfRule type="expression" dxfId="76" priority="93" stopIfTrue="1">
      <formula>AND(#REF!="High Risk",ER$5&gt;=#REF!,ER$5&lt;=#REF!+#REF!-1)</formula>
    </cfRule>
    <cfRule type="expression" dxfId="75" priority="94" stopIfTrue="1">
      <formula>AND(#REF!="On Track",ER$5&gt;=#REF!,ER$5&lt;=#REF!+#REF!-1)</formula>
    </cfRule>
    <cfRule type="expression" dxfId="74" priority="95" stopIfTrue="1">
      <formula>AND(#REF!="Med Risk",ER$5&gt;=#REF!,ER$5&lt;=#REF!+#REF!-1)</formula>
    </cfRule>
    <cfRule type="expression" dxfId="73" priority="96" stopIfTrue="1">
      <formula>AND(LEN(#REF!)=0,ER$5&gt;=#REF!,ER$5&lt;=#REF!+#REF!-1)</formula>
    </cfRule>
  </conditionalFormatting>
  <conditionalFormatting sqref="ER5:EX33">
    <cfRule type="expression" dxfId="72" priority="97">
      <formula>AND(TODAY()&gt;=ER$5,TODAY()&lt;ES$5)</formula>
    </cfRule>
  </conditionalFormatting>
  <conditionalFormatting sqref="ER8:EX33">
    <cfRule type="expression" dxfId="71" priority="98" stopIfTrue="1">
      <formula>AND($B8="Low Risk",ER$5&gt;=$E8,ER$5&lt;=$E8+$F8-1)</formula>
    </cfRule>
    <cfRule type="expression" dxfId="70" priority="99" stopIfTrue="1">
      <formula>AND($B8="High Risk",ER$5&gt;=$E8,ER$5&lt;=$E8+$F8-1)</formula>
    </cfRule>
    <cfRule type="expression" dxfId="69" priority="100" stopIfTrue="1">
      <formula>AND($B8="On Track",ER$5&gt;=$E8,ER$5&lt;=$E8+$F8-1)</formula>
    </cfRule>
    <cfRule type="expression" dxfId="68" priority="101" stopIfTrue="1">
      <formula>AND($B8="Med Risk",ER$5&gt;=$E8,ER$5&lt;=$E8+$F8-1)</formula>
    </cfRule>
    <cfRule type="expression" dxfId="67" priority="102" stopIfTrue="1">
      <formula>AND(LEN($B8)=0,ER$5&gt;=$E8,ER$5&lt;=$E8+$F8-1)</formula>
    </cfRule>
  </conditionalFormatting>
  <conditionalFormatting sqref="EY34:FE34">
    <cfRule type="expression" dxfId="66" priority="71">
      <formula>AND(TODAY()&gt;=EY$5,TODAY()&lt;EZ$5)</formula>
    </cfRule>
  </conditionalFormatting>
  <conditionalFormatting sqref="EY34:FE34">
    <cfRule type="expression" dxfId="65" priority="76" stopIfTrue="1">
      <formula>AND(#REF!="Low Risk",EY$5&gt;=#REF!,EY$5&lt;=#REF!+#REF!-1)</formula>
    </cfRule>
    <cfRule type="expression" dxfId="64" priority="77" stopIfTrue="1">
      <formula>AND(#REF!="High Risk",EY$5&gt;=#REF!,EY$5&lt;=#REF!+#REF!-1)</formula>
    </cfRule>
    <cfRule type="expression" dxfId="63" priority="78" stopIfTrue="1">
      <formula>AND(#REF!="On Track",EY$5&gt;=#REF!,EY$5&lt;=#REF!+#REF!-1)</formula>
    </cfRule>
    <cfRule type="expression" dxfId="62" priority="79" stopIfTrue="1">
      <formula>AND(#REF!="Med Risk",EY$5&gt;=#REF!,EY$5&lt;=#REF!+#REF!-1)</formula>
    </cfRule>
    <cfRule type="expression" dxfId="61" priority="80" stopIfTrue="1">
      <formula>AND(LEN(#REF!)=0,EY$5&gt;=#REF!,EY$5&lt;=#REF!+#REF!-1)</formula>
    </cfRule>
  </conditionalFormatting>
  <conditionalFormatting sqref="EY5:FE33">
    <cfRule type="expression" dxfId="60" priority="81">
      <formula>AND(TODAY()&gt;=EY$5,TODAY()&lt;EZ$5)</formula>
    </cfRule>
  </conditionalFormatting>
  <conditionalFormatting sqref="EY8:FE33">
    <cfRule type="expression" dxfId="59" priority="82" stopIfTrue="1">
      <formula>AND($B8="Low Risk",EY$5&gt;=$E8,EY$5&lt;=$E8+$F8-1)</formula>
    </cfRule>
    <cfRule type="expression" dxfId="58" priority="83" stopIfTrue="1">
      <formula>AND($B8="High Risk",EY$5&gt;=$E8,EY$5&lt;=$E8+$F8-1)</formula>
    </cfRule>
    <cfRule type="expression" dxfId="57" priority="84" stopIfTrue="1">
      <formula>AND($B8="On Track",EY$5&gt;=$E8,EY$5&lt;=$E8+$F8-1)</formula>
    </cfRule>
    <cfRule type="expression" dxfId="56" priority="85" stopIfTrue="1">
      <formula>AND($B8="Med Risk",EY$5&gt;=$E8,EY$5&lt;=$E8+$F8-1)</formula>
    </cfRule>
    <cfRule type="expression" dxfId="55" priority="86" stopIfTrue="1">
      <formula>AND(LEN($B8)=0,EY$5&gt;=$E8,EY$5&lt;=$E8+$F8-1)</formula>
    </cfRule>
  </conditionalFormatting>
  <conditionalFormatting sqref="FF34:FL34">
    <cfRule type="expression" dxfId="54" priority="55">
      <formula>AND(TODAY()&gt;=FF$5,TODAY()&lt;FG$5)</formula>
    </cfRule>
  </conditionalFormatting>
  <conditionalFormatting sqref="FF34:FL34">
    <cfRule type="expression" dxfId="53" priority="60" stopIfTrue="1">
      <formula>AND(#REF!="Low Risk",FF$5&gt;=#REF!,FF$5&lt;=#REF!+#REF!-1)</formula>
    </cfRule>
    <cfRule type="expression" dxfId="52" priority="61" stopIfTrue="1">
      <formula>AND(#REF!="High Risk",FF$5&gt;=#REF!,FF$5&lt;=#REF!+#REF!-1)</formula>
    </cfRule>
    <cfRule type="expression" dxfId="51" priority="62" stopIfTrue="1">
      <formula>AND(#REF!="On Track",FF$5&gt;=#REF!,FF$5&lt;=#REF!+#REF!-1)</formula>
    </cfRule>
    <cfRule type="expression" dxfId="50" priority="63" stopIfTrue="1">
      <formula>AND(#REF!="Med Risk",FF$5&gt;=#REF!,FF$5&lt;=#REF!+#REF!-1)</formula>
    </cfRule>
    <cfRule type="expression" dxfId="49" priority="64" stopIfTrue="1">
      <formula>AND(LEN(#REF!)=0,FF$5&gt;=#REF!,FF$5&lt;=#REF!+#REF!-1)</formula>
    </cfRule>
  </conditionalFormatting>
  <conditionalFormatting sqref="FF5:FL33">
    <cfRule type="expression" dxfId="48" priority="65">
      <formula>AND(TODAY()&gt;=FF$5,TODAY()&lt;FG$5)</formula>
    </cfRule>
  </conditionalFormatting>
  <conditionalFormatting sqref="FF8:FL33">
    <cfRule type="expression" dxfId="47" priority="66" stopIfTrue="1">
      <formula>AND($B8="Low Risk",FF$5&gt;=$E8,FF$5&lt;=$E8+$F8-1)</formula>
    </cfRule>
    <cfRule type="expression" dxfId="46" priority="67" stopIfTrue="1">
      <formula>AND($B8="High Risk",FF$5&gt;=$E8,FF$5&lt;=$E8+$F8-1)</formula>
    </cfRule>
    <cfRule type="expression" dxfId="45" priority="68" stopIfTrue="1">
      <formula>AND($B8="On Track",FF$5&gt;=$E8,FF$5&lt;=$E8+$F8-1)</formula>
    </cfRule>
    <cfRule type="expression" dxfId="44" priority="69" stopIfTrue="1">
      <formula>AND($B8="Med Risk",FF$5&gt;=$E8,FF$5&lt;=$E8+$F8-1)</formula>
    </cfRule>
    <cfRule type="expression" dxfId="43" priority="70" stopIfTrue="1">
      <formula>AND(LEN($B8)=0,FF$5&gt;=$E8,FF$5&lt;=$E8+$F8-1)</formula>
    </cfRule>
  </conditionalFormatting>
  <conditionalFormatting sqref="FM34:FS34">
    <cfRule type="expression" dxfId="42" priority="39">
      <formula>AND(TODAY()&gt;=FM$5,TODAY()&lt;FN$5)</formula>
    </cfRule>
  </conditionalFormatting>
  <conditionalFormatting sqref="FM34:FS34">
    <cfRule type="expression" dxfId="41" priority="44" stopIfTrue="1">
      <formula>AND(#REF!="Low Risk",FM$5&gt;=#REF!,FM$5&lt;=#REF!+#REF!-1)</formula>
    </cfRule>
    <cfRule type="expression" dxfId="40" priority="45" stopIfTrue="1">
      <formula>AND(#REF!="High Risk",FM$5&gt;=#REF!,FM$5&lt;=#REF!+#REF!-1)</formula>
    </cfRule>
    <cfRule type="expression" dxfId="39" priority="46" stopIfTrue="1">
      <formula>AND(#REF!="On Track",FM$5&gt;=#REF!,FM$5&lt;=#REF!+#REF!-1)</formula>
    </cfRule>
    <cfRule type="expression" dxfId="38" priority="47" stopIfTrue="1">
      <formula>AND(#REF!="Med Risk",FM$5&gt;=#REF!,FM$5&lt;=#REF!+#REF!-1)</formula>
    </cfRule>
    <cfRule type="expression" dxfId="37" priority="48" stopIfTrue="1">
      <formula>AND(LEN(#REF!)=0,FM$5&gt;=#REF!,FM$5&lt;=#REF!+#REF!-1)</formula>
    </cfRule>
  </conditionalFormatting>
  <conditionalFormatting sqref="FM5:FS33">
    <cfRule type="expression" dxfId="36" priority="49">
      <formula>AND(TODAY()&gt;=FM$5,TODAY()&lt;FN$5)</formula>
    </cfRule>
  </conditionalFormatting>
  <conditionalFormatting sqref="FM8:FS33">
    <cfRule type="expression" dxfId="35" priority="50" stopIfTrue="1">
      <formula>AND($B8="Low Risk",FM$5&gt;=$E8,FM$5&lt;=$E8+$F8-1)</formula>
    </cfRule>
    <cfRule type="expression" dxfId="34" priority="51" stopIfTrue="1">
      <formula>AND($B8="High Risk",FM$5&gt;=$E8,FM$5&lt;=$E8+$F8-1)</formula>
    </cfRule>
    <cfRule type="expression" dxfId="33" priority="52" stopIfTrue="1">
      <formula>AND($B8="On Track",FM$5&gt;=$E8,FM$5&lt;=$E8+$F8-1)</formula>
    </cfRule>
    <cfRule type="expression" dxfId="32" priority="53" stopIfTrue="1">
      <formula>AND($B8="Med Risk",FM$5&gt;=$E8,FM$5&lt;=$E8+$F8-1)</formula>
    </cfRule>
    <cfRule type="expression" dxfId="31" priority="54" stopIfTrue="1">
      <formula>AND(LEN($B8)=0,FM$5&gt;=$E8,FM$5&lt;=$E8+$F8-1)</formula>
    </cfRule>
  </conditionalFormatting>
  <conditionalFormatting sqref="FT34:FZ34">
    <cfRule type="expression" dxfId="30" priority="23">
      <formula>AND(TODAY()&gt;=FT$5,TODAY()&lt;FU$5)</formula>
    </cfRule>
  </conditionalFormatting>
  <conditionalFormatting sqref="FT34:FZ34">
    <cfRule type="expression" dxfId="29" priority="28" stopIfTrue="1">
      <formula>AND(#REF!="Low Risk",FT$5&gt;=#REF!,FT$5&lt;=#REF!+#REF!-1)</formula>
    </cfRule>
    <cfRule type="expression" dxfId="28" priority="29" stopIfTrue="1">
      <formula>AND(#REF!="High Risk",FT$5&gt;=#REF!,FT$5&lt;=#REF!+#REF!-1)</formula>
    </cfRule>
    <cfRule type="expression" dxfId="27" priority="30" stopIfTrue="1">
      <formula>AND(#REF!="On Track",FT$5&gt;=#REF!,FT$5&lt;=#REF!+#REF!-1)</formula>
    </cfRule>
    <cfRule type="expression" dxfId="26" priority="31" stopIfTrue="1">
      <formula>AND(#REF!="Med Risk",FT$5&gt;=#REF!,FT$5&lt;=#REF!+#REF!-1)</formula>
    </cfRule>
    <cfRule type="expression" dxfId="25" priority="32" stopIfTrue="1">
      <formula>AND(LEN(#REF!)=0,FT$5&gt;=#REF!,FT$5&lt;=#REF!+#REF!-1)</formula>
    </cfRule>
  </conditionalFormatting>
  <conditionalFormatting sqref="FT5:FZ33">
    <cfRule type="expression" dxfId="24" priority="33">
      <formula>AND(TODAY()&gt;=FT$5,TODAY()&lt;FU$5)</formula>
    </cfRule>
  </conditionalFormatting>
  <conditionalFormatting sqref="FT8:FZ33">
    <cfRule type="expression" dxfId="23" priority="34" stopIfTrue="1">
      <formula>AND($B8="Low Risk",FT$5&gt;=$E8,FT$5&lt;=$E8+$F8-1)</formula>
    </cfRule>
    <cfRule type="expression" dxfId="22" priority="35" stopIfTrue="1">
      <formula>AND($B8="High Risk",FT$5&gt;=$E8,FT$5&lt;=$E8+$F8-1)</formula>
    </cfRule>
    <cfRule type="expression" dxfId="21" priority="36" stopIfTrue="1">
      <formula>AND($B8="On Track",FT$5&gt;=$E8,FT$5&lt;=$E8+$F8-1)</formula>
    </cfRule>
    <cfRule type="expression" dxfId="20" priority="37" stopIfTrue="1">
      <formula>AND($B8="Med Risk",FT$5&gt;=$E8,FT$5&lt;=$E8+$F8-1)</formula>
    </cfRule>
    <cfRule type="expression" dxfId="19" priority="38" stopIfTrue="1">
      <formula>AND(LEN($B8)=0,FT$5&gt;=$E8,FT$5&lt;=$E8+$F8-1)</formula>
    </cfRule>
  </conditionalFormatting>
  <conditionalFormatting sqref="GA34:GG34">
    <cfRule type="expression" dxfId="18" priority="7">
      <formula>AND(TODAY()&gt;=GA$5,TODAY()&lt;GB$5)</formula>
    </cfRule>
  </conditionalFormatting>
  <conditionalFormatting sqref="I4:GG4">
    <cfRule type="expression" dxfId="17" priority="6" stopIfTrue="1">
      <formula>AND(I$5&lt;=EOMONTH($H$5,2),I$5&gt;EOMONTH($H$5,0),I$5&gt;EOMONTH($H$5,1))</formula>
    </cfRule>
  </conditionalFormatting>
  <conditionalFormatting sqref="GA34:GG34">
    <cfRule type="expression" dxfId="16" priority="12" stopIfTrue="1">
      <formula>AND(#REF!="Low Risk",GA$5&gt;=#REF!,GA$5&lt;=#REF!+#REF!-1)</formula>
    </cfRule>
    <cfRule type="expression" dxfId="15" priority="13" stopIfTrue="1">
      <formula>AND(#REF!="High Risk",GA$5&gt;=#REF!,GA$5&lt;=#REF!+#REF!-1)</formula>
    </cfRule>
    <cfRule type="expression" dxfId="14" priority="14" stopIfTrue="1">
      <formula>AND(#REF!="On Track",GA$5&gt;=#REF!,GA$5&lt;=#REF!+#REF!-1)</formula>
    </cfRule>
    <cfRule type="expression" dxfId="13" priority="15" stopIfTrue="1">
      <formula>AND(#REF!="Med Risk",GA$5&gt;=#REF!,GA$5&lt;=#REF!+#REF!-1)</formula>
    </cfRule>
    <cfRule type="expression" dxfId="12" priority="16" stopIfTrue="1">
      <formula>AND(LEN(#REF!)=0,GA$5&gt;=#REF!,GA$5&lt;=#REF!+#REF!-1)</formula>
    </cfRule>
  </conditionalFormatting>
  <conditionalFormatting sqref="GA5:GG33">
    <cfRule type="expression" dxfId="11" priority="17">
      <formula>AND(TODAY()&gt;=GA$5,TODAY()&lt;GB$5)</formula>
    </cfRule>
  </conditionalFormatting>
  <conditionalFormatting sqref="GA8:GG33">
    <cfRule type="expression" dxfId="10" priority="18" stopIfTrue="1">
      <formula>AND($B8="Low Risk",GA$5&gt;=$E8,GA$5&lt;=$E8+$F8-1)</formula>
    </cfRule>
    <cfRule type="expression" dxfId="9" priority="19" stopIfTrue="1">
      <formula>AND($B8="High Risk",GA$5&gt;=$E8,GA$5&lt;=$E8+$F8-1)</formula>
    </cfRule>
    <cfRule type="expression" dxfId="8" priority="20" stopIfTrue="1">
      <formula>AND($B8="On Track",GA$5&gt;=$E8,GA$5&lt;=$E8+$F8-1)</formula>
    </cfRule>
    <cfRule type="expression" dxfId="7" priority="21" stopIfTrue="1">
      <formula>AND($B8="Med Risk",GA$5&gt;=$E8,GA$5&lt;=$E8+$F8-1)</formula>
    </cfRule>
    <cfRule type="expression" dxfId="6" priority="22" stopIfTrue="1">
      <formula>AND(LEN($B8)=0,GA$5&gt;=$E8,GA$5&lt;=$E8+$F8-1)</formula>
    </cfRule>
  </conditionalFormatting>
  <dataValidations count="13">
    <dataValidation type="whole" operator="greaterThanOrEqual" allowBlank="1" showInputMessage="1" promptTitle="Display Increment" prompt="Changing this number will change the Gantt Chart view." sqref="E4" xr:uid="{00000000-0002-0000-0000-000000000000}">
      <formula1>0</formula1>
    </dataValidation>
    <dataValidation type="list" allowBlank="1" showInputMessage="1" showErrorMessage="1" sqref="B8 B10:B33" xr:uid="{5196C805-6432-41E6-873E-6E411B98A976}">
      <formula1>"Goal,Milestone,On Track, Low Risk, Med Risk, High Risk"</formula1>
    </dataValidation>
    <dataValidation type="list" allowBlank="1" showInputMessage="1" sqref="B9" xr:uid="{77D76407-42C8-4F92-8CBE-1B847121E7CF}">
      <formula1>"Goal,Milestone,On Track, Low Risk, Med Risk, High Risk"</formula1>
    </dataValidation>
    <dataValidation allowBlank="1" showInputMessage="1" showErrorMessage="1" prompt="This is an empty row" sqref="A33" xr:uid="{5CDAB84F-E682-4074-9DF6-BA6F64743F48}"/>
    <dataValidation allowBlank="1" showInputMessage="1" showErrorMessage="1" prompt="This row marks the end of the Gantt milestone data. DO NOT enter anything in this row. _x000a_To add more items, insert new rows above this one." sqref="A34" xr:uid="{D590DEE9-A6E7-4110-8C6F-A47BB282AD94}"/>
    <dataValidation allowBlank="1" showInputMessage="1" showErrorMessage="1" prompt="Create a Gantt Chart in this worksheet._x000a_Enter title of this project in cell A1. _x000a_Legend title is in cell H1._x000a_" sqref="A1" xr:uid="{752C3867-121F-40FA-A7E4-A8F4BEB999CC}"/>
    <dataValidation allowBlank="1" showInputMessage="1" showErrorMessage="1" prompt="Enter Company Name in cell A2._x000a_A legend is in cells H2 through AB2." sqref="A2" xr:uid="{E86A6611-4429-4807-BC67-013433FFB5D0}"/>
    <dataValidation allowBlank="1" showInputMessage="1" showErrorMessage="1" prompt="Enter the name of the Project Lead in cell A3. Enter the Project Start date in cell E3 or allow the sample formula to find the smallest date value from the Gantt Data table.  _x000a_Project Start Date: label is in cell C3." sqref="A3" xr:uid="{BAC2CB79-6711-46BF-8186-16D22A905FB2}"/>
    <dataValidation allowBlank="1" showInputMessage="1" showErrorMessage="1" prompt="Change the number in cell E4 to change the Gantt Chart view._x000a_Months for the dates in row 5 are displayed starting in cells H4 through cell BK4._x000a_Do not modify these cells. They are auto updated based on the project start date in cell E3." sqref="A4" xr:uid="{FB43ACB3-88DE-4588-B0A5-18B2823E33E5}"/>
    <dataValidation allowBlank="1" showInputMessage="1" showErrorMessage="1" prompt="Cells H5-BL5 have the day number of the month for the Month represented in the cell block above each date cell and are auto calculated. Do not modify these cells. Today's date is outlined in red." sqref="A5:G5" xr:uid="{E7241481-3E9C-4EE6-8AA8-B6D9BD20C3E9}"/>
    <dataValidation allowBlank="1" showInputMessage="1" showErrorMessage="1" prompt="Weeks are listed in cells H6 through BL6. The increments can be changed in cell E4." sqref="A6" xr:uid="{8BF070E2-7E0F-4DC4-AF00-653A1B471866}"/>
    <dataValidation allowBlank="1" showInputMessage="1" showErrorMessage="1" prompt="This row contains headers for the project schedule that follows below them. _x000a_Navigate from A7 through BL7 to hear the content. The first letter of each day of the week for the date above that heading, starts in cell H7 and continues through cell BL7." sqref="A7" xr:uid="{0DEB0E0F-FFB4-4834-A712-1C36A63163B8}"/>
    <dataValidation allowBlank="1" showInputMessage="1" showErrorMessage="1" prompt="Enter Project information starting in A9-F9. Sample data in A9-F33. Enter Milestone Description, select a Category from drop-down list, assign someone to item, enter progress, start date &amp; # of days for task to start charting. Next instruction is in A34" sqref="A9" xr:uid="{4BD0642A-8091-4937-BB5A-A7F60C32DBBA}"/>
  </dataValidations>
  <printOptions horizontalCentered="1"/>
  <pageMargins left="0.25" right="0.25" top="0.5" bottom="0.5" header="0.3" footer="0.3"/>
  <pageSetup paperSize="158" scale="25" fitToHeight="0" orientation="landscape" r:id="rId1"/>
  <headerFooter differentFirst="1" scaleWithDoc="0">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 xmlns:xm="http://schemas.microsoft.com/office/excel/2006/main">
          <x14:cfRule type="iconSet" priority="303"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H8:BK33</xm:sqref>
        </x14:conditionalFormatting>
        <x14:conditionalFormatting xmlns:xm="http://schemas.microsoft.com/office/excel/2006/main">
          <x14:cfRule type="iconSet" priority="364"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H34:BK34</xm:sqref>
        </x14:conditionalFormatting>
        <x14:conditionalFormatting xmlns:xm="http://schemas.microsoft.com/office/excel/2006/main">
          <x14:cfRule type="iconSet" priority="282" id="{589D215B-22E3-4970-A8DD-0011BFEC7282}">
            <x14:iconSet iconSet="3Stars" showValue="0" custom="1">
              <x14:cfvo type="percent">
                <xm:f>0</xm:f>
              </x14:cfvo>
              <x14:cfvo type="num">
                <xm:f>1</xm:f>
              </x14:cfvo>
              <x14:cfvo type="num">
                <xm:f>2</xm:f>
              </x14:cfvo>
              <x14:cfIcon iconSet="NoIcons" iconId="0"/>
              <x14:cfIcon iconSet="3Flags" iconId="1"/>
              <x14:cfIcon iconSet="3Signs" iconId="0"/>
            </x14:iconSet>
          </x14:cfRule>
          <xm:sqref>BL8:BR33</xm:sqref>
        </x14:conditionalFormatting>
        <x14:conditionalFormatting xmlns:xm="http://schemas.microsoft.com/office/excel/2006/main">
          <x14:cfRule type="iconSet" priority="283" id="{37B2FDD2-FCB9-4AB8-8DF7-E37A68A112A6}">
            <x14:iconSet iconSet="3Stars" showValue="0" custom="1">
              <x14:cfvo type="percent">
                <xm:f>0</xm:f>
              </x14:cfvo>
              <x14:cfvo type="num">
                <xm:f>1</xm:f>
              </x14:cfvo>
              <x14:cfvo type="num">
                <xm:f>2</xm:f>
              </x14:cfvo>
              <x14:cfIcon iconSet="NoIcons" iconId="0"/>
              <x14:cfIcon iconSet="3Flags" iconId="1"/>
              <x14:cfIcon iconSet="3Signs" iconId="0"/>
            </x14:iconSet>
          </x14:cfRule>
          <xm:sqref>BL34:BR34</xm:sqref>
        </x14:conditionalFormatting>
        <x14:conditionalFormatting xmlns:xm="http://schemas.microsoft.com/office/excel/2006/main">
          <x14:cfRule type="iconSet" priority="266" id="{7100D6AF-F89B-4C44-9345-D041EF88BF8A}">
            <x14:iconSet iconSet="3Stars" showValue="0" custom="1">
              <x14:cfvo type="percent">
                <xm:f>0</xm:f>
              </x14:cfvo>
              <x14:cfvo type="num">
                <xm:f>1</xm:f>
              </x14:cfvo>
              <x14:cfvo type="num">
                <xm:f>2</xm:f>
              </x14:cfvo>
              <x14:cfIcon iconSet="NoIcons" iconId="0"/>
              <x14:cfIcon iconSet="3Flags" iconId="1"/>
              <x14:cfIcon iconSet="3Signs" iconId="0"/>
            </x14:iconSet>
          </x14:cfRule>
          <xm:sqref>BS8:BY33</xm:sqref>
        </x14:conditionalFormatting>
        <x14:conditionalFormatting xmlns:xm="http://schemas.microsoft.com/office/excel/2006/main">
          <x14:cfRule type="iconSet" priority="267" id="{4B03CE7B-7A95-455C-B5C4-B12BD0547675}">
            <x14:iconSet iconSet="3Stars" showValue="0" custom="1">
              <x14:cfvo type="percent">
                <xm:f>0</xm:f>
              </x14:cfvo>
              <x14:cfvo type="num">
                <xm:f>1</xm:f>
              </x14:cfvo>
              <x14:cfvo type="num">
                <xm:f>2</xm:f>
              </x14:cfvo>
              <x14:cfIcon iconSet="NoIcons" iconId="0"/>
              <x14:cfIcon iconSet="3Flags" iconId="1"/>
              <x14:cfIcon iconSet="3Signs" iconId="0"/>
            </x14:iconSet>
          </x14:cfRule>
          <xm:sqref>BS34:BY34</xm:sqref>
        </x14:conditionalFormatting>
        <x14:conditionalFormatting xmlns:xm="http://schemas.microsoft.com/office/excel/2006/main">
          <x14:cfRule type="iconSet" priority="250" id="{0EAF6E59-67CD-4510-9D1D-5BC96F0DCD9A}">
            <x14:iconSet iconSet="3Stars" showValue="0" custom="1">
              <x14:cfvo type="percent">
                <xm:f>0</xm:f>
              </x14:cfvo>
              <x14:cfvo type="num">
                <xm:f>1</xm:f>
              </x14:cfvo>
              <x14:cfvo type="num">
                <xm:f>2</xm:f>
              </x14:cfvo>
              <x14:cfIcon iconSet="NoIcons" iconId="0"/>
              <x14:cfIcon iconSet="3Flags" iconId="1"/>
              <x14:cfIcon iconSet="3Signs" iconId="0"/>
            </x14:iconSet>
          </x14:cfRule>
          <xm:sqref>BZ8:CF33</xm:sqref>
        </x14:conditionalFormatting>
        <x14:conditionalFormatting xmlns:xm="http://schemas.microsoft.com/office/excel/2006/main">
          <x14:cfRule type="iconSet" priority="251" id="{CC289225-B15A-4D10-A8C7-24C51DF61F7E}">
            <x14:iconSet iconSet="3Stars" showValue="0" custom="1">
              <x14:cfvo type="percent">
                <xm:f>0</xm:f>
              </x14:cfvo>
              <x14:cfvo type="num">
                <xm:f>1</xm:f>
              </x14:cfvo>
              <x14:cfvo type="num">
                <xm:f>2</xm:f>
              </x14:cfvo>
              <x14:cfIcon iconSet="NoIcons" iconId="0"/>
              <x14:cfIcon iconSet="3Flags" iconId="1"/>
              <x14:cfIcon iconSet="3Signs" iconId="0"/>
            </x14:iconSet>
          </x14:cfRule>
          <xm:sqref>BZ34:CF34</xm:sqref>
        </x14:conditionalFormatting>
        <x14:conditionalFormatting xmlns:xm="http://schemas.microsoft.com/office/excel/2006/main">
          <x14:cfRule type="iconSet" priority="234" id="{03EADFD2-98B5-40B2-A689-7E7AAB83BCB2}">
            <x14:iconSet iconSet="3Stars" showValue="0" custom="1">
              <x14:cfvo type="percent">
                <xm:f>0</xm:f>
              </x14:cfvo>
              <x14:cfvo type="num">
                <xm:f>1</xm:f>
              </x14:cfvo>
              <x14:cfvo type="num">
                <xm:f>2</xm:f>
              </x14:cfvo>
              <x14:cfIcon iconSet="NoIcons" iconId="0"/>
              <x14:cfIcon iconSet="3Flags" iconId="1"/>
              <x14:cfIcon iconSet="3Signs" iconId="0"/>
            </x14:iconSet>
          </x14:cfRule>
          <xm:sqref>CG8:CM33</xm:sqref>
        </x14:conditionalFormatting>
        <x14:conditionalFormatting xmlns:xm="http://schemas.microsoft.com/office/excel/2006/main">
          <x14:cfRule type="iconSet" priority="235" id="{7F8D4885-0747-46D2-A885-9A637A99524F}">
            <x14:iconSet iconSet="3Stars" showValue="0" custom="1">
              <x14:cfvo type="percent">
                <xm:f>0</xm:f>
              </x14:cfvo>
              <x14:cfvo type="num">
                <xm:f>1</xm:f>
              </x14:cfvo>
              <x14:cfvo type="num">
                <xm:f>2</xm:f>
              </x14:cfvo>
              <x14:cfIcon iconSet="NoIcons" iconId="0"/>
              <x14:cfIcon iconSet="3Flags" iconId="1"/>
              <x14:cfIcon iconSet="3Signs" iconId="0"/>
            </x14:iconSet>
          </x14:cfRule>
          <xm:sqref>CG34:CM34</xm:sqref>
        </x14:conditionalFormatting>
        <x14:conditionalFormatting xmlns:xm="http://schemas.microsoft.com/office/excel/2006/main">
          <x14:cfRule type="iconSet" priority="218" id="{2340243A-6E74-4455-BCE2-A0EFA43745A1}">
            <x14:iconSet iconSet="3Stars" showValue="0" custom="1">
              <x14:cfvo type="percent">
                <xm:f>0</xm:f>
              </x14:cfvo>
              <x14:cfvo type="num">
                <xm:f>1</xm:f>
              </x14:cfvo>
              <x14:cfvo type="num">
                <xm:f>2</xm:f>
              </x14:cfvo>
              <x14:cfIcon iconSet="NoIcons" iconId="0"/>
              <x14:cfIcon iconSet="3Flags" iconId="1"/>
              <x14:cfIcon iconSet="3Signs" iconId="0"/>
            </x14:iconSet>
          </x14:cfRule>
          <xm:sqref>CN8:CT33</xm:sqref>
        </x14:conditionalFormatting>
        <x14:conditionalFormatting xmlns:xm="http://schemas.microsoft.com/office/excel/2006/main">
          <x14:cfRule type="iconSet" priority="219" id="{08593918-4554-49F0-870E-2B3BDE228C45}">
            <x14:iconSet iconSet="3Stars" showValue="0" custom="1">
              <x14:cfvo type="percent">
                <xm:f>0</xm:f>
              </x14:cfvo>
              <x14:cfvo type="num">
                <xm:f>1</xm:f>
              </x14:cfvo>
              <x14:cfvo type="num">
                <xm:f>2</xm:f>
              </x14:cfvo>
              <x14:cfIcon iconSet="NoIcons" iconId="0"/>
              <x14:cfIcon iconSet="3Flags" iconId="1"/>
              <x14:cfIcon iconSet="3Signs" iconId="0"/>
            </x14:iconSet>
          </x14:cfRule>
          <xm:sqref>CN34:CT34</xm:sqref>
        </x14:conditionalFormatting>
        <x14:conditionalFormatting xmlns:xm="http://schemas.microsoft.com/office/excel/2006/main">
          <x14:cfRule type="iconSet" priority="202" id="{311D31ED-F124-45E1-9792-1B1194CFD6D0}">
            <x14:iconSet iconSet="3Stars" showValue="0" custom="1">
              <x14:cfvo type="percent">
                <xm:f>0</xm:f>
              </x14:cfvo>
              <x14:cfvo type="num">
                <xm:f>1</xm:f>
              </x14:cfvo>
              <x14:cfvo type="num">
                <xm:f>2</xm:f>
              </x14:cfvo>
              <x14:cfIcon iconSet="NoIcons" iconId="0"/>
              <x14:cfIcon iconSet="3Flags" iconId="1"/>
              <x14:cfIcon iconSet="3Signs" iconId="0"/>
            </x14:iconSet>
          </x14:cfRule>
          <xm:sqref>CU8:DA33</xm:sqref>
        </x14:conditionalFormatting>
        <x14:conditionalFormatting xmlns:xm="http://schemas.microsoft.com/office/excel/2006/main">
          <x14:cfRule type="iconSet" priority="203" id="{5F1FBFBA-95E1-474A-AE17-EAD4A82F382E}">
            <x14:iconSet iconSet="3Stars" showValue="0" custom="1">
              <x14:cfvo type="percent">
                <xm:f>0</xm:f>
              </x14:cfvo>
              <x14:cfvo type="num">
                <xm:f>1</xm:f>
              </x14:cfvo>
              <x14:cfvo type="num">
                <xm:f>2</xm:f>
              </x14:cfvo>
              <x14:cfIcon iconSet="NoIcons" iconId="0"/>
              <x14:cfIcon iconSet="3Flags" iconId="1"/>
              <x14:cfIcon iconSet="3Signs" iconId="0"/>
            </x14:iconSet>
          </x14:cfRule>
          <xm:sqref>CU34:DA34</xm:sqref>
        </x14:conditionalFormatting>
        <x14:conditionalFormatting xmlns:xm="http://schemas.microsoft.com/office/excel/2006/main">
          <x14:cfRule type="iconSet" priority="186" id="{79A1E25F-A486-4591-8BEB-A47573E08B31}">
            <x14:iconSet iconSet="3Stars" showValue="0" custom="1">
              <x14:cfvo type="percent">
                <xm:f>0</xm:f>
              </x14:cfvo>
              <x14:cfvo type="num">
                <xm:f>1</xm:f>
              </x14:cfvo>
              <x14:cfvo type="num">
                <xm:f>2</xm:f>
              </x14:cfvo>
              <x14:cfIcon iconSet="NoIcons" iconId="0"/>
              <x14:cfIcon iconSet="3Flags" iconId="1"/>
              <x14:cfIcon iconSet="3Signs" iconId="0"/>
            </x14:iconSet>
          </x14:cfRule>
          <xm:sqref>DB8:DH33</xm:sqref>
        </x14:conditionalFormatting>
        <x14:conditionalFormatting xmlns:xm="http://schemas.microsoft.com/office/excel/2006/main">
          <x14:cfRule type="iconSet" priority="187" id="{7BE4C4E7-6CAB-4CE2-9AC1-A9F36AB3110F}">
            <x14:iconSet iconSet="3Stars" showValue="0" custom="1">
              <x14:cfvo type="percent">
                <xm:f>0</xm:f>
              </x14:cfvo>
              <x14:cfvo type="num">
                <xm:f>1</xm:f>
              </x14:cfvo>
              <x14:cfvo type="num">
                <xm:f>2</xm:f>
              </x14:cfvo>
              <x14:cfIcon iconSet="NoIcons" iconId="0"/>
              <x14:cfIcon iconSet="3Flags" iconId="1"/>
              <x14:cfIcon iconSet="3Signs" iconId="0"/>
            </x14:iconSet>
          </x14:cfRule>
          <xm:sqref>DB34:DH34</xm:sqref>
        </x14:conditionalFormatting>
        <x14:conditionalFormatting xmlns:xm="http://schemas.microsoft.com/office/excel/2006/main">
          <x14:cfRule type="iconSet" priority="170" id="{F3E4BF4F-34DE-4A66-AAC5-86C225E8C880}">
            <x14:iconSet iconSet="3Stars" showValue="0" custom="1">
              <x14:cfvo type="percent">
                <xm:f>0</xm:f>
              </x14:cfvo>
              <x14:cfvo type="num">
                <xm:f>1</xm:f>
              </x14:cfvo>
              <x14:cfvo type="num">
                <xm:f>2</xm:f>
              </x14:cfvo>
              <x14:cfIcon iconSet="NoIcons" iconId="0"/>
              <x14:cfIcon iconSet="3Flags" iconId="1"/>
              <x14:cfIcon iconSet="3Signs" iconId="0"/>
            </x14:iconSet>
          </x14:cfRule>
          <xm:sqref>DI8:DO33</xm:sqref>
        </x14:conditionalFormatting>
        <x14:conditionalFormatting xmlns:xm="http://schemas.microsoft.com/office/excel/2006/main">
          <x14:cfRule type="iconSet" priority="171" id="{C48E7F7C-8F38-4CD2-A93B-86643A2BB036}">
            <x14:iconSet iconSet="3Stars" showValue="0" custom="1">
              <x14:cfvo type="percent">
                <xm:f>0</xm:f>
              </x14:cfvo>
              <x14:cfvo type="num">
                <xm:f>1</xm:f>
              </x14:cfvo>
              <x14:cfvo type="num">
                <xm:f>2</xm:f>
              </x14:cfvo>
              <x14:cfIcon iconSet="NoIcons" iconId="0"/>
              <x14:cfIcon iconSet="3Flags" iconId="1"/>
              <x14:cfIcon iconSet="3Signs" iconId="0"/>
            </x14:iconSet>
          </x14:cfRule>
          <xm:sqref>DI34:DO34</xm:sqref>
        </x14:conditionalFormatting>
        <x14:conditionalFormatting xmlns:xm="http://schemas.microsoft.com/office/excel/2006/main">
          <x14:cfRule type="iconSet" priority="154" id="{486A4019-8B6A-4234-90E7-E1F96FBE7EED}">
            <x14:iconSet iconSet="3Stars" showValue="0" custom="1">
              <x14:cfvo type="percent">
                <xm:f>0</xm:f>
              </x14:cfvo>
              <x14:cfvo type="num">
                <xm:f>1</xm:f>
              </x14:cfvo>
              <x14:cfvo type="num">
                <xm:f>2</xm:f>
              </x14:cfvo>
              <x14:cfIcon iconSet="NoIcons" iconId="0"/>
              <x14:cfIcon iconSet="3Flags" iconId="1"/>
              <x14:cfIcon iconSet="3Signs" iconId="0"/>
            </x14:iconSet>
          </x14:cfRule>
          <xm:sqref>DP8:DV33</xm:sqref>
        </x14:conditionalFormatting>
        <x14:conditionalFormatting xmlns:xm="http://schemas.microsoft.com/office/excel/2006/main">
          <x14:cfRule type="iconSet" priority="155" id="{B3F2FCA6-E86B-4C34-944C-5482CE8A2582}">
            <x14:iconSet iconSet="3Stars" showValue="0" custom="1">
              <x14:cfvo type="percent">
                <xm:f>0</xm:f>
              </x14:cfvo>
              <x14:cfvo type="num">
                <xm:f>1</xm:f>
              </x14:cfvo>
              <x14:cfvo type="num">
                <xm:f>2</xm:f>
              </x14:cfvo>
              <x14:cfIcon iconSet="NoIcons" iconId="0"/>
              <x14:cfIcon iconSet="3Flags" iconId="1"/>
              <x14:cfIcon iconSet="3Signs" iconId="0"/>
            </x14:iconSet>
          </x14:cfRule>
          <xm:sqref>DP34:DV34</xm:sqref>
        </x14:conditionalFormatting>
        <x14:conditionalFormatting xmlns:xm="http://schemas.microsoft.com/office/excel/2006/main">
          <x14:cfRule type="iconSet" priority="138" id="{8697A3FD-81CF-4424-AA09-E7267DBDFCFF}">
            <x14:iconSet iconSet="3Stars" showValue="0" custom="1">
              <x14:cfvo type="percent">
                <xm:f>0</xm:f>
              </x14:cfvo>
              <x14:cfvo type="num">
                <xm:f>1</xm:f>
              </x14:cfvo>
              <x14:cfvo type="num">
                <xm:f>2</xm:f>
              </x14:cfvo>
              <x14:cfIcon iconSet="NoIcons" iconId="0"/>
              <x14:cfIcon iconSet="3Flags" iconId="1"/>
              <x14:cfIcon iconSet="3Signs" iconId="0"/>
            </x14:iconSet>
          </x14:cfRule>
          <xm:sqref>DW8:EC33</xm:sqref>
        </x14:conditionalFormatting>
        <x14:conditionalFormatting xmlns:xm="http://schemas.microsoft.com/office/excel/2006/main">
          <x14:cfRule type="iconSet" priority="139" id="{295E8BE6-0F22-46DE-8931-48D3C9627A67}">
            <x14:iconSet iconSet="3Stars" showValue="0" custom="1">
              <x14:cfvo type="percent">
                <xm:f>0</xm:f>
              </x14:cfvo>
              <x14:cfvo type="num">
                <xm:f>1</xm:f>
              </x14:cfvo>
              <x14:cfvo type="num">
                <xm:f>2</xm:f>
              </x14:cfvo>
              <x14:cfIcon iconSet="NoIcons" iconId="0"/>
              <x14:cfIcon iconSet="3Flags" iconId="1"/>
              <x14:cfIcon iconSet="3Signs" iconId="0"/>
            </x14:iconSet>
          </x14:cfRule>
          <xm:sqref>DW34:EC34</xm:sqref>
        </x14:conditionalFormatting>
        <x14:conditionalFormatting xmlns:xm="http://schemas.microsoft.com/office/excel/2006/main">
          <x14:cfRule type="iconSet" priority="122" id="{59701001-4BF4-4B67-B108-67D88520ED9B}">
            <x14:iconSet iconSet="3Stars" showValue="0" custom="1">
              <x14:cfvo type="percent">
                <xm:f>0</xm:f>
              </x14:cfvo>
              <x14:cfvo type="num">
                <xm:f>1</xm:f>
              </x14:cfvo>
              <x14:cfvo type="num">
                <xm:f>2</xm:f>
              </x14:cfvo>
              <x14:cfIcon iconSet="NoIcons" iconId="0"/>
              <x14:cfIcon iconSet="3Flags" iconId="1"/>
              <x14:cfIcon iconSet="3Signs" iconId="0"/>
            </x14:iconSet>
          </x14:cfRule>
          <xm:sqref>ED8:EJ33</xm:sqref>
        </x14:conditionalFormatting>
        <x14:conditionalFormatting xmlns:xm="http://schemas.microsoft.com/office/excel/2006/main">
          <x14:cfRule type="iconSet" priority="123" id="{FFBFE7D7-0715-4D2F-A4EA-8BB90FE2C5A6}">
            <x14:iconSet iconSet="3Stars" showValue="0" custom="1">
              <x14:cfvo type="percent">
                <xm:f>0</xm:f>
              </x14:cfvo>
              <x14:cfvo type="num">
                <xm:f>1</xm:f>
              </x14:cfvo>
              <x14:cfvo type="num">
                <xm:f>2</xm:f>
              </x14:cfvo>
              <x14:cfIcon iconSet="NoIcons" iconId="0"/>
              <x14:cfIcon iconSet="3Flags" iconId="1"/>
              <x14:cfIcon iconSet="3Signs" iconId="0"/>
            </x14:iconSet>
          </x14:cfRule>
          <xm:sqref>ED34:EJ34</xm:sqref>
        </x14:conditionalFormatting>
        <x14:conditionalFormatting xmlns:xm="http://schemas.microsoft.com/office/excel/2006/main">
          <x14:cfRule type="iconSet" priority="106" id="{C6EC2B4A-E86C-4841-A761-29AED782FF5C}">
            <x14:iconSet iconSet="3Stars" showValue="0" custom="1">
              <x14:cfvo type="percent">
                <xm:f>0</xm:f>
              </x14:cfvo>
              <x14:cfvo type="num">
                <xm:f>1</xm:f>
              </x14:cfvo>
              <x14:cfvo type="num">
                <xm:f>2</xm:f>
              </x14:cfvo>
              <x14:cfIcon iconSet="NoIcons" iconId="0"/>
              <x14:cfIcon iconSet="3Flags" iconId="1"/>
              <x14:cfIcon iconSet="3Signs" iconId="0"/>
            </x14:iconSet>
          </x14:cfRule>
          <xm:sqref>EK8:EQ33</xm:sqref>
        </x14:conditionalFormatting>
        <x14:conditionalFormatting xmlns:xm="http://schemas.microsoft.com/office/excel/2006/main">
          <x14:cfRule type="iconSet" priority="107" id="{4B6D92CD-2AC9-4A7E-94FB-7C3C0F8A471E}">
            <x14:iconSet iconSet="3Stars" showValue="0" custom="1">
              <x14:cfvo type="percent">
                <xm:f>0</xm:f>
              </x14:cfvo>
              <x14:cfvo type="num">
                <xm:f>1</xm:f>
              </x14:cfvo>
              <x14:cfvo type="num">
                <xm:f>2</xm:f>
              </x14:cfvo>
              <x14:cfIcon iconSet="NoIcons" iconId="0"/>
              <x14:cfIcon iconSet="3Flags" iconId="1"/>
              <x14:cfIcon iconSet="3Signs" iconId="0"/>
            </x14:iconSet>
          </x14:cfRule>
          <xm:sqref>EK34:EQ34</xm:sqref>
        </x14:conditionalFormatting>
        <x14:conditionalFormatting xmlns:xm="http://schemas.microsoft.com/office/excel/2006/main">
          <x14:cfRule type="iconSet" priority="90" id="{6D1D0DD1-9658-4204-97F4-7931E51969C4}">
            <x14:iconSet iconSet="3Stars" showValue="0" custom="1">
              <x14:cfvo type="percent">
                <xm:f>0</xm:f>
              </x14:cfvo>
              <x14:cfvo type="num">
                <xm:f>1</xm:f>
              </x14:cfvo>
              <x14:cfvo type="num">
                <xm:f>2</xm:f>
              </x14:cfvo>
              <x14:cfIcon iconSet="NoIcons" iconId="0"/>
              <x14:cfIcon iconSet="3Flags" iconId="1"/>
              <x14:cfIcon iconSet="3Signs" iconId="0"/>
            </x14:iconSet>
          </x14:cfRule>
          <xm:sqref>ER8:EX33</xm:sqref>
        </x14:conditionalFormatting>
        <x14:conditionalFormatting xmlns:xm="http://schemas.microsoft.com/office/excel/2006/main">
          <x14:cfRule type="iconSet" priority="91" id="{42B09923-6A09-4BF4-917D-21DC4BF6A5A0}">
            <x14:iconSet iconSet="3Stars" showValue="0" custom="1">
              <x14:cfvo type="percent">
                <xm:f>0</xm:f>
              </x14:cfvo>
              <x14:cfvo type="num">
                <xm:f>1</xm:f>
              </x14:cfvo>
              <x14:cfvo type="num">
                <xm:f>2</xm:f>
              </x14:cfvo>
              <x14:cfIcon iconSet="NoIcons" iconId="0"/>
              <x14:cfIcon iconSet="3Flags" iconId="1"/>
              <x14:cfIcon iconSet="3Signs" iconId="0"/>
            </x14:iconSet>
          </x14:cfRule>
          <xm:sqref>ER34:EX34</xm:sqref>
        </x14:conditionalFormatting>
        <x14:conditionalFormatting xmlns:xm="http://schemas.microsoft.com/office/excel/2006/main">
          <x14:cfRule type="iconSet" priority="74" id="{AA15A34C-08F6-4D7D-B7BB-CA19A466C566}">
            <x14:iconSet iconSet="3Stars" showValue="0" custom="1">
              <x14:cfvo type="percent">
                <xm:f>0</xm:f>
              </x14:cfvo>
              <x14:cfvo type="num">
                <xm:f>1</xm:f>
              </x14:cfvo>
              <x14:cfvo type="num">
                <xm:f>2</xm:f>
              </x14:cfvo>
              <x14:cfIcon iconSet="NoIcons" iconId="0"/>
              <x14:cfIcon iconSet="3Flags" iconId="1"/>
              <x14:cfIcon iconSet="3Signs" iconId="0"/>
            </x14:iconSet>
          </x14:cfRule>
          <xm:sqref>EY8:FE33</xm:sqref>
        </x14:conditionalFormatting>
        <x14:conditionalFormatting xmlns:xm="http://schemas.microsoft.com/office/excel/2006/main">
          <x14:cfRule type="iconSet" priority="75" id="{C1E84B24-2594-4A72-B35C-C782C0592501}">
            <x14:iconSet iconSet="3Stars" showValue="0" custom="1">
              <x14:cfvo type="percent">
                <xm:f>0</xm:f>
              </x14:cfvo>
              <x14:cfvo type="num">
                <xm:f>1</xm:f>
              </x14:cfvo>
              <x14:cfvo type="num">
                <xm:f>2</xm:f>
              </x14:cfvo>
              <x14:cfIcon iconSet="NoIcons" iconId="0"/>
              <x14:cfIcon iconSet="3Flags" iconId="1"/>
              <x14:cfIcon iconSet="3Signs" iconId="0"/>
            </x14:iconSet>
          </x14:cfRule>
          <xm:sqref>EY34:FE34</xm:sqref>
        </x14:conditionalFormatting>
        <x14:conditionalFormatting xmlns:xm="http://schemas.microsoft.com/office/excel/2006/main">
          <x14:cfRule type="iconSet" priority="58" id="{DE512F9F-EAF3-4477-9059-53ED0E1D5861}">
            <x14:iconSet iconSet="3Stars" showValue="0" custom="1">
              <x14:cfvo type="percent">
                <xm:f>0</xm:f>
              </x14:cfvo>
              <x14:cfvo type="num">
                <xm:f>1</xm:f>
              </x14:cfvo>
              <x14:cfvo type="num">
                <xm:f>2</xm:f>
              </x14:cfvo>
              <x14:cfIcon iconSet="NoIcons" iconId="0"/>
              <x14:cfIcon iconSet="3Flags" iconId="1"/>
              <x14:cfIcon iconSet="3Signs" iconId="0"/>
            </x14:iconSet>
          </x14:cfRule>
          <xm:sqref>FF8:FL33</xm:sqref>
        </x14:conditionalFormatting>
        <x14:conditionalFormatting xmlns:xm="http://schemas.microsoft.com/office/excel/2006/main">
          <x14:cfRule type="iconSet" priority="59" id="{D1347C15-5C5A-408E-B493-A5E760C8A924}">
            <x14:iconSet iconSet="3Stars" showValue="0" custom="1">
              <x14:cfvo type="percent">
                <xm:f>0</xm:f>
              </x14:cfvo>
              <x14:cfvo type="num">
                <xm:f>1</xm:f>
              </x14:cfvo>
              <x14:cfvo type="num">
                <xm:f>2</xm:f>
              </x14:cfvo>
              <x14:cfIcon iconSet="NoIcons" iconId="0"/>
              <x14:cfIcon iconSet="3Flags" iconId="1"/>
              <x14:cfIcon iconSet="3Signs" iconId="0"/>
            </x14:iconSet>
          </x14:cfRule>
          <xm:sqref>FF34:FL34</xm:sqref>
        </x14:conditionalFormatting>
        <x14:conditionalFormatting xmlns:xm="http://schemas.microsoft.com/office/excel/2006/main">
          <x14:cfRule type="iconSet" priority="42" id="{B87FB928-C66A-49BD-81E5-1DF55C53FF67}">
            <x14:iconSet iconSet="3Stars" showValue="0" custom="1">
              <x14:cfvo type="percent">
                <xm:f>0</xm:f>
              </x14:cfvo>
              <x14:cfvo type="num">
                <xm:f>1</xm:f>
              </x14:cfvo>
              <x14:cfvo type="num">
                <xm:f>2</xm:f>
              </x14:cfvo>
              <x14:cfIcon iconSet="NoIcons" iconId="0"/>
              <x14:cfIcon iconSet="3Flags" iconId="1"/>
              <x14:cfIcon iconSet="3Signs" iconId="0"/>
            </x14:iconSet>
          </x14:cfRule>
          <xm:sqref>FM8:FS33</xm:sqref>
        </x14:conditionalFormatting>
        <x14:conditionalFormatting xmlns:xm="http://schemas.microsoft.com/office/excel/2006/main">
          <x14:cfRule type="iconSet" priority="43" id="{996A1357-6CC6-45B1-B47F-FFE4796D1C2F}">
            <x14:iconSet iconSet="3Stars" showValue="0" custom="1">
              <x14:cfvo type="percent">
                <xm:f>0</xm:f>
              </x14:cfvo>
              <x14:cfvo type="num">
                <xm:f>1</xm:f>
              </x14:cfvo>
              <x14:cfvo type="num">
                <xm:f>2</xm:f>
              </x14:cfvo>
              <x14:cfIcon iconSet="NoIcons" iconId="0"/>
              <x14:cfIcon iconSet="3Flags" iconId="1"/>
              <x14:cfIcon iconSet="3Signs" iconId="0"/>
            </x14:iconSet>
          </x14:cfRule>
          <xm:sqref>FM34:FS34</xm:sqref>
        </x14:conditionalFormatting>
        <x14:conditionalFormatting xmlns:xm="http://schemas.microsoft.com/office/excel/2006/main">
          <x14:cfRule type="iconSet" priority="26" id="{2DE4650D-6CDF-4405-A4A5-89346178161D}">
            <x14:iconSet iconSet="3Stars" showValue="0" custom="1">
              <x14:cfvo type="percent">
                <xm:f>0</xm:f>
              </x14:cfvo>
              <x14:cfvo type="num">
                <xm:f>1</xm:f>
              </x14:cfvo>
              <x14:cfvo type="num">
                <xm:f>2</xm:f>
              </x14:cfvo>
              <x14:cfIcon iconSet="NoIcons" iconId="0"/>
              <x14:cfIcon iconSet="3Flags" iconId="1"/>
              <x14:cfIcon iconSet="3Signs" iconId="0"/>
            </x14:iconSet>
          </x14:cfRule>
          <xm:sqref>FT8:FZ33</xm:sqref>
        </x14:conditionalFormatting>
        <x14:conditionalFormatting xmlns:xm="http://schemas.microsoft.com/office/excel/2006/main">
          <x14:cfRule type="iconSet" priority="27" id="{8F8BBE68-0A91-4277-9FF6-C066E5E994AA}">
            <x14:iconSet iconSet="3Stars" showValue="0" custom="1">
              <x14:cfvo type="percent">
                <xm:f>0</xm:f>
              </x14:cfvo>
              <x14:cfvo type="num">
                <xm:f>1</xm:f>
              </x14:cfvo>
              <x14:cfvo type="num">
                <xm:f>2</xm:f>
              </x14:cfvo>
              <x14:cfIcon iconSet="NoIcons" iconId="0"/>
              <x14:cfIcon iconSet="3Flags" iconId="1"/>
              <x14:cfIcon iconSet="3Signs" iconId="0"/>
            </x14:iconSet>
          </x14:cfRule>
          <xm:sqref>FT34:FZ34</xm:sqref>
        </x14:conditionalFormatting>
        <x14:conditionalFormatting xmlns:xm="http://schemas.microsoft.com/office/excel/2006/main">
          <x14:cfRule type="iconSet" priority="10" id="{6181647D-8684-4562-987F-F08D32715AA4}">
            <x14:iconSet iconSet="3Stars" showValue="0" custom="1">
              <x14:cfvo type="percent">
                <xm:f>0</xm:f>
              </x14:cfvo>
              <x14:cfvo type="num">
                <xm:f>1</xm:f>
              </x14:cfvo>
              <x14:cfvo type="num">
                <xm:f>2</xm:f>
              </x14:cfvo>
              <x14:cfIcon iconSet="NoIcons" iconId="0"/>
              <x14:cfIcon iconSet="3Flags" iconId="1"/>
              <x14:cfIcon iconSet="3Signs" iconId="0"/>
            </x14:iconSet>
          </x14:cfRule>
          <xm:sqref>GA8:GG33</xm:sqref>
        </x14:conditionalFormatting>
        <x14:conditionalFormatting xmlns:xm="http://schemas.microsoft.com/office/excel/2006/main">
          <x14:cfRule type="iconSet" priority="11" id="{8EF6B99B-91D9-40D4-9582-2731E102C553}">
            <x14:iconSet iconSet="3Stars" showValue="0" custom="1">
              <x14:cfvo type="percent">
                <xm:f>0</xm:f>
              </x14:cfvo>
              <x14:cfvo type="num">
                <xm:f>1</xm:f>
              </x14:cfvo>
              <x14:cfvo type="num">
                <xm:f>2</xm:f>
              </x14:cfvo>
              <x14:cfIcon iconSet="NoIcons" iconId="0"/>
              <x14:cfIcon iconSet="3Flags" iconId="1"/>
              <x14:cfIcon iconSet="3Signs" iconId="0"/>
            </x14:iconSet>
          </x14:cfRule>
          <xm:sqref>GA34:GG34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Gantt</vt:lpstr>
      <vt:lpstr>Gantt!Print_Titles</vt:lpstr>
      <vt:lpstr>Project_Start</vt:lpstr>
      <vt:lpstr>Scrolling_Increment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2019-04-04T23:58:51Z</dcterms:created>
  <dcterms:modified xsi:type="dcterms:W3CDTF">2019-09-10T14:18:29Z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2019-04-04T23:58:56.0894322Z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fed7de0b-80cb-446c-b98d-d2b059987859</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